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https://jointcouncilqualifications.sharepoint.com/sites/Data/Shared Documents/Results/Summer Exam Series/2025/Website Files/GCSE files/Final set/Main tables/"/>
    </mc:Choice>
  </mc:AlternateContent>
  <xr:revisionPtr revIDLastSave="32" documentId="8_{9A6C62F1-9DE0-43B0-BB3A-0F55776C6FEF}" xr6:coauthVersionLast="47" xr6:coauthVersionMax="47" xr10:uidLastSave="{85F002D4-984F-4E40-BA17-9DFFE3A06EA7}"/>
  <bookViews>
    <workbookView xWindow="57480" yWindow="-120" windowWidth="29040" windowHeight="15720" xr2:uid="{00000000-000D-0000-FFFF-FFFF00000000}"/>
  </bookViews>
  <sheets>
    <sheet name="Notes" sheetId="6" r:id="rId1"/>
    <sheet name="Table 1" sheetId="7" r:id="rId2"/>
    <sheet name="Table 1a" sheetId="8" r:id="rId3"/>
    <sheet name="Table 1b" sheetId="9" r:id="rId4"/>
    <sheet name="Table 1c" sheetId="10" r:id="rId5"/>
  </sheets>
  <definedNames>
    <definedName name="_xlnm._FilterDatabase" localSheetId="1" hidden="1">'Table 1'!$A$1:$H$97</definedName>
    <definedName name="_xlnm._FilterDatabase" localSheetId="2" hidden="1">'Table 1a'!$A$1:$H$97</definedName>
    <definedName name="_xlnm._FilterDatabase" localSheetId="3" hidden="1">'Table 1b'!$A$1:$H$97</definedName>
    <definedName name="_xlnm._FilterDatabase" localSheetId="4" hidden="1">'Table 1c'!$A$1:$H$97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<sst xmlns="http://schemas.openxmlformats.org/spreadsheetml/2006/main" count="893" uniqueCount="116">
  <si>
    <t>JOINT COUNCIL FOR QUALIFICATIONS</t>
  </si>
  <si>
    <t>Background Information</t>
  </si>
  <si>
    <t>Confidentiality and data suppression</t>
  </si>
  <si>
    <t xml:space="preserve">To protect student anonymity and ensure that data does not identify an individual student we have applied the following: </t>
  </si>
  <si>
    <t>Further informaton</t>
  </si>
  <si>
    <t>Regulators</t>
  </si>
  <si>
    <t>England</t>
  </si>
  <si>
    <t>https://www.gov.uk/government/organisations/ofqual</t>
  </si>
  <si>
    <t>Northern Ireland</t>
  </si>
  <si>
    <t>https://ccea.org.uk/regulation</t>
  </si>
  <si>
    <t>Wales</t>
  </si>
  <si>
    <t>https://qualificationswales.org/english/</t>
  </si>
  <si>
    <t xml:space="preserve">Education departments </t>
  </si>
  <si>
    <t>https://www.gov.uk/government/organisations/department-for-education</t>
  </si>
  <si>
    <t>https://www.education-ni.gov.uk/</t>
  </si>
  <si>
    <t>https://gov.wales/topics/educationandskills/?lang=en</t>
  </si>
  <si>
    <t>Contents</t>
  </si>
  <si>
    <t>Notes on the data</t>
  </si>
  <si>
    <t>- Figures for 2024 are provided for comparison.</t>
  </si>
  <si>
    <t>- The categorisation of students into UK nations and regions is based on the location of the examination centre.</t>
  </si>
  <si>
    <t>- Other sciences includes all science subjects except Biology, Chemistry, Physics and Environmental Science</t>
  </si>
  <si>
    <t>- Other modern languages includes all languages except French, German, Irish, Spanish and Welsh</t>
  </si>
  <si>
    <t>- Subjects where there are no entries in 2025 and 2024 have been removed</t>
  </si>
  <si>
    <t xml:space="preserve">  ii) when the number of entries by either male or female students is fewer than 10, the individual rows for male and female students have been suppressed. Rows containing 'totals' are not suppressed.</t>
  </si>
  <si>
    <t>Date published: 21 August 2025</t>
  </si>
  <si>
    <t>GCSE results - June 2025</t>
  </si>
  <si>
    <t xml:space="preserve">Table 1 – GCSE results for the UK, by subjects and key grades, 2025.  </t>
  </si>
  <si>
    <t>Table 1a - GCSE results for England, by subjects and key grades, 2025.</t>
  </si>
  <si>
    <t xml:space="preserve">Table 1b - GCSE results for Northern Ireland, by subjects and key grades, 2025.  </t>
  </si>
  <si>
    <t>Table 1c - GCSE results for Wales, by subjects and key grades, 2025.</t>
  </si>
  <si>
    <t>- The Joint Council for Qualifications’ summer results use data from England, Wales and Northern Ireland from the summer 2025 exam series. This release presents GCSE data for the five awarding bodies accredited to offer these qualifications across the UK: AQA, CCEA, Pearson, OCR and WJEC (Eduqas).</t>
  </si>
  <si>
    <t xml:space="preserve"> Qualifications are graded on a nine lettered scale A* to G, including a C* grade.  </t>
  </si>
  <si>
    <t xml:space="preserve">GCSE combined science (Double Award) is graded A*A*, A*A, AA…. FG, GG. In order to retain these outcomes in the GCSE full course tables, we report outcomes at key grades AA, CC, and GG as A, C, and G. Each entry is counted twice to reflect the achievement of two grades in the subject. </t>
  </si>
  <si>
    <t>- Key grade set refers to the specification comprising the following grades: 7/A, 4/C, 1/G and U. This enables comparable reporting across UK nations.</t>
  </si>
  <si>
    <t>- Art &amp; Design subjects, Classical subjects, Media / Film / TV Studies and Social Science subjects cover a range of related subjects</t>
  </si>
  <si>
    <t>- Science: Double Award counts as two GCSE entries. These entries, therefore, are counted twice both in the subject and in the overall figures.</t>
  </si>
  <si>
    <t>- Other technology includes technology-based subjects other than Design &amp; Technology</t>
  </si>
  <si>
    <t>- Figures reported in this publication are provisional as they are not informed by late entries and remarking. Differences in resit opportunities may affect outcomes in jurisdictions.</t>
  </si>
  <si>
    <t>- In Wales candidates can take either GCSE Mathematics or GCSE Mathematics Numeracy and the majority take both.</t>
  </si>
  <si>
    <t>Suppressed cells are denoted by 'c'</t>
  </si>
  <si>
    <r>
      <t xml:space="preserve">The three UK nations included in this release each have their own qualifications regulator and government education departments which </t>
    </r>
    <r>
      <rPr>
        <sz val="11"/>
        <color rgb="FF000000"/>
        <rFont val="Arial"/>
        <family val="2"/>
      </rPr>
      <t>determine education policy and regulatory arrangements.</t>
    </r>
  </si>
  <si>
    <t>Grading scheme in England</t>
  </si>
  <si>
    <t>Grading scheme in Northern Ireland</t>
  </si>
  <si>
    <t>Grading scheme in Wales</t>
  </si>
  <si>
    <t>- Main grade set refers to the following grading scheme used in each individual jurisdictions:</t>
  </si>
  <si>
    <t xml:space="preserve">- This year we have replaced the label gender with sex. This approach is aligned with the Department for Education and Ofqual. In some cases, gender identity rather than legal sex is collected but this is unlikely to have a significant effect on overall figures. </t>
  </si>
  <si>
    <t>Category</t>
  </si>
  <si>
    <t>Subject</t>
  </si>
  <si>
    <t>Year</t>
  </si>
  <si>
    <t>Number Sat</t>
  </si>
  <si>
    <t>Art and Design subjects</t>
  </si>
  <si>
    <t>Biology</t>
  </si>
  <si>
    <t>Business &amp; Comm. Systems</t>
  </si>
  <si>
    <t>Business Studies</t>
  </si>
  <si>
    <t>Chemistry</t>
  </si>
  <si>
    <t>Citizenship Studies</t>
  </si>
  <si>
    <t>Classical subjects</t>
  </si>
  <si>
    <t>Computing</t>
  </si>
  <si>
    <t>Construction</t>
  </si>
  <si>
    <t>Design &amp; Technology</t>
  </si>
  <si>
    <t>Digital Technology</t>
  </si>
  <si>
    <t>Drama</t>
  </si>
  <si>
    <t>Economics</t>
  </si>
  <si>
    <t>Engineering</t>
  </si>
  <si>
    <t>English Language</t>
  </si>
  <si>
    <t>English Literature</t>
  </si>
  <si>
    <t>Food Preparation &amp; Nutrition</t>
  </si>
  <si>
    <t>French</t>
  </si>
  <si>
    <t>Geography</t>
  </si>
  <si>
    <t>German</t>
  </si>
  <si>
    <t>Health &amp; Social Care</t>
  </si>
  <si>
    <t>History</t>
  </si>
  <si>
    <t>Home Economics</t>
  </si>
  <si>
    <t>Hospitality</t>
  </si>
  <si>
    <t>Irish</t>
  </si>
  <si>
    <t>Leisure &amp; Tourism</t>
  </si>
  <si>
    <t>Mathematics</t>
  </si>
  <si>
    <t>Mathematics: Numeracy</t>
  </si>
  <si>
    <t>Mathematics (Additional)</t>
  </si>
  <si>
    <t>Media / Film / TV Studies</t>
  </si>
  <si>
    <t>Music</t>
  </si>
  <si>
    <t>Performing / Expressive Arts</t>
  </si>
  <si>
    <t>Physical Education</t>
  </si>
  <si>
    <t>Physics</t>
  </si>
  <si>
    <t>Prep. For Life and Work</t>
  </si>
  <si>
    <t>Religious Studies</t>
  </si>
  <si>
    <t>Science</t>
  </si>
  <si>
    <t>Science: Double Award</t>
  </si>
  <si>
    <t>Social Science subjects</t>
  </si>
  <si>
    <t>Spanish</t>
  </si>
  <si>
    <t>Statistics</t>
  </si>
  <si>
    <t>Welsh: First Language</t>
  </si>
  <si>
    <t>Welsh: Second Language</t>
  </si>
  <si>
    <t>Welsh Literature</t>
  </si>
  <si>
    <t>Other Modern Languages</t>
  </si>
  <si>
    <t>Other Sciences</t>
  </si>
  <si>
    <t>Other Technology</t>
  </si>
  <si>
    <t>All Subjects</t>
  </si>
  <si>
    <t>GCSE UK</t>
  </si>
  <si>
    <t>GCSE England</t>
  </si>
  <si>
    <t>GCSE NI</t>
  </si>
  <si>
    <t>GCSE Wales</t>
  </si>
  <si>
    <t>- UK entries for GCSEs are down by 0.4%, decreasing from 6,186,879 in 2024 to 6,160,034 in 2025.</t>
  </si>
  <si>
    <t xml:space="preserve">According to ONS's population projections, the 16-year-old population is estimated to be 773,553 across England, Wales, and Northern Ireland combined. Entries from this age group account for 90.5% of UK GCSE entries. </t>
  </si>
  <si>
    <t xml:space="preserve">Entries from students aged 17 and over are up 12.1% to 482,402 compared with 430,377 in 2024. In 2025, students aged 17 and over represent 7.8% of all entries compared with 7.0% in 2024. </t>
  </si>
  <si>
    <t>Qualifications are graded A* to G. A few centres may offer 9 to 1 specifications.</t>
  </si>
  <si>
    <t xml:space="preserve">- Data for England, Northern Ireland and Wales may not add up to the UK total. This is because students in Channel islands, Isle of Man and Scotland who sit the same exams as the rest of the UK are categorised as ‘Other UK’. We do not publish these tables. </t>
  </si>
  <si>
    <t>All single award GCSE specifications are graded 9 to 1. GCSE combined science (double award) is graded 9-9, 9-8, 8-8…. 2-1, 1-1. To retain these outcomes in the GCSE full course tables, outcomes are reported at key grades 7-7, 4-4 and 1-1 as 7, 4, and 1. Each entry is counted twice to reflect the achievement of two grades in the subject.</t>
  </si>
  <si>
    <t xml:space="preserve">  i) when the total number of student entries for a subject is fewer than 10, the entire row for that subject containing entries and results has been suppressed.</t>
  </si>
  <si>
    <r>
      <t xml:space="preserve">Coverage: United Kingdom, including England, Wales and Northern Ireland </t>
    </r>
    <r>
      <rPr>
        <sz val="10"/>
        <color theme="1"/>
        <rFont val="Arial"/>
        <family val="2"/>
      </rPr>
      <t>(A small proportion of students sit GCSEs in Scotland and that data is included in the overall UK figures)</t>
    </r>
  </si>
  <si>
    <t>7/A and above %</t>
  </si>
  <si>
    <t>4/C and above %</t>
  </si>
  <si>
    <t>1/G and above %</t>
  </si>
  <si>
    <t>U and above %</t>
  </si>
  <si>
    <t>c</t>
  </si>
  <si>
    <t>- Results are shown as cumulative percentages from 7/A to 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</si>
</sst>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b/>
      <sz val="14"/>
      <name val="Arial"/>
      <family val="2"/>
    </font>
    <font>
      <sz val="14"/>
      <color theme="1"/>
      <name val="Calibri"/>
      <family val="2"/>
      <scheme val="minor"/>
    </font>
    <font>
      <b/>
      <sz val="13"/>
      <color theme="3"/>
      <name val="Calibri"/>
      <family val="2"/>
      <scheme val="minor"/>
    </font>
    <font>
      <u/>
      <sz val="11"/>
      <color theme="10"/>
      <name val="Calibri"/>
      <family val="2"/>
      <scheme val="minor"/>
    </font>
    <font>
      <sz val="12"/>
      <color theme="1"/>
      <name val="Calibri"/>
      <family val="2"/>
      <scheme val="minor"/>
    </font>
    <font>
      <sz val="12"/>
      <color theme="1"/>
      <name val="Arial"/>
      <family val="2"/>
    </font>
    <font>
      <sz val="11"/>
      <color rgb="FFFF0000"/>
      <name val="Calibri"/>
      <family val="2"/>
      <scheme val="minor"/>
    </font>
    <font>
      <sz val="10"/>
      <color theme="1"/>
      <name val="Arial"/>
      <family val="2"/>
    </font>
    <font>
      <b/>
      <sz val="12"/>
      <name val="Arial"/>
      <family val="2"/>
    </font>
    <font>
      <sz val="11"/>
      <color theme="1"/>
      <name val="Arial"/>
      <family val="2"/>
    </font>
    <font>
      <sz val="11"/>
      <name val="Arial"/>
      <family val="2"/>
    </font>
    <font>
      <sz val="11"/>
      <color rgb="FF000000"/>
      <name val="Arial"/>
      <family val="2"/>
    </font>
  </fonts>
  <fills count="2">
    <fill>
      <patternFill patternType="none"/>
    </fill>
    <fill>
      <patternFill patternType="gray125"/>
    </fill>
  </fills>
  <borders count="4">
    <border>
      <left/>
      <right/>
      <top/>
      <bottom/>
      <diagonal/>
    </border>
    <border>
      <left/>
      <right/>
      <top/>
      <bottom style="thick">
        <color theme="4" tint="0.499984740745262"/>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0" fontId="3" fillId="0" borderId="1" applyNumberFormat="0" applyFill="0" applyAlignment="0" applyProtection="0"/>
    <xf numFmtId="0" fontId="4" fillId="0" borderId="0" applyNumberFormat="0" applyFill="0" applyBorder="0" applyAlignment="0" applyProtection="0"/>
  </cellStyleXfs>
  <cellXfs count="39">
    <xf numFmtId="0" fontId="0" fillId="0" borderId="0" xfId="0"/>
    <xf numFmtId="0" fontId="2" fillId="0" borderId="0" xfId="0" applyFont="1"/>
    <xf numFmtId="0" fontId="5" fillId="0" borderId="0" xfId="0" applyFont="1"/>
    <xf numFmtId="49" fontId="1" fillId="0" borderId="2" xfId="0" applyNumberFormat="1" applyFont="1" applyBorder="1"/>
    <xf numFmtId="49" fontId="9" fillId="0" borderId="2" xfId="0" applyNumberFormat="1" applyFont="1" applyBorder="1"/>
    <xf numFmtId="49" fontId="0" fillId="0" borderId="2" xfId="0" applyNumberFormat="1" applyBorder="1"/>
    <xf numFmtId="49" fontId="6" fillId="0" borderId="2" xfId="0" applyNumberFormat="1" applyFont="1" applyBorder="1"/>
    <xf numFmtId="49" fontId="6" fillId="0" borderId="2" xfId="0" quotePrefix="1" applyNumberFormat="1" applyFont="1" applyBorder="1" applyAlignment="1">
      <alignment horizontal="left" vertical="center" wrapText="1"/>
    </xf>
    <xf numFmtId="49" fontId="1" fillId="0" borderId="2" xfId="1" applyNumberFormat="1" applyFont="1" applyBorder="1" applyAlignment="1">
      <alignment horizontal="left" wrapText="1"/>
    </xf>
    <xf numFmtId="49" fontId="6" fillId="0" borderId="2" xfId="0" applyNumberFormat="1" applyFont="1" applyBorder="1" applyAlignment="1">
      <alignment vertical="center"/>
    </xf>
    <xf numFmtId="49" fontId="6" fillId="0" borderId="2" xfId="0" applyNumberFormat="1" applyFont="1" applyBorder="1" applyAlignment="1">
      <alignment wrapText="1"/>
    </xf>
    <xf numFmtId="49" fontId="4" fillId="0" borderId="2" xfId="2" applyNumberFormat="1" applyBorder="1" applyAlignment="1">
      <alignment vertical="center"/>
    </xf>
    <xf numFmtId="49" fontId="0" fillId="0" borderId="3" xfId="0" applyNumberFormat="1" applyBorder="1"/>
    <xf numFmtId="49" fontId="0" fillId="0" borderId="0" xfId="0" applyNumberFormat="1"/>
    <xf numFmtId="49" fontId="10" fillId="0" borderId="2" xfId="0" quotePrefix="1" applyNumberFormat="1" applyFont="1" applyBorder="1" applyAlignment="1">
      <alignment horizontal="left" wrapText="1"/>
    </xf>
    <xf numFmtId="49" fontId="4" fillId="0" borderId="2" xfId="2" applyNumberFormat="1" applyFill="1" applyBorder="1" applyAlignment="1">
      <alignment horizontal="left" indent="1"/>
    </xf>
    <xf numFmtId="49" fontId="11" fillId="0" borderId="2" xfId="0" applyNumberFormat="1" applyFont="1" applyBorder="1" applyAlignment="1">
      <alignment horizontal="left" indent="2"/>
    </xf>
    <xf numFmtId="49" fontId="11" fillId="0" borderId="2" xfId="0" quotePrefix="1" applyNumberFormat="1" applyFont="1" applyBorder="1" applyAlignment="1">
      <alignment horizontal="left" wrapText="1"/>
    </xf>
    <xf numFmtId="49" fontId="10" fillId="0" borderId="2" xfId="0" quotePrefix="1" applyNumberFormat="1" applyFont="1" applyBorder="1" applyAlignment="1">
      <alignment horizontal="left" vertical="center"/>
    </xf>
    <xf numFmtId="49" fontId="10" fillId="0" borderId="2" xfId="0" quotePrefix="1" applyNumberFormat="1" applyFont="1" applyBorder="1" applyAlignment="1">
      <alignment horizontal="left" vertical="center" wrapText="1"/>
    </xf>
    <xf numFmtId="49" fontId="10" fillId="0" borderId="2" xfId="0" quotePrefix="1" applyNumberFormat="1" applyFont="1" applyBorder="1" applyAlignment="1">
      <alignment wrapText="1"/>
    </xf>
    <xf numFmtId="49" fontId="10" fillId="0" borderId="2" xfId="0" quotePrefix="1" applyNumberFormat="1" applyFont="1" applyBorder="1" applyAlignment="1">
      <alignment horizontal="left" wrapText="1" indent="1"/>
    </xf>
    <xf numFmtId="49" fontId="10" fillId="0" borderId="2" xfId="0" applyNumberFormat="1" applyFont="1" applyBorder="1" applyAlignment="1">
      <alignment vertical="center"/>
    </xf>
    <xf numFmtId="0" fontId="0" fillId="0" borderId="0" xfId="0" applyAlignment="1">
      <alignment horizontal="left" indent="1"/>
    </xf>
    <xf numFmtId="49" fontId="11" fillId="0" borderId="2" xfId="0" applyNumberFormat="1" applyFont="1" applyBorder="1" applyAlignment="1">
      <alignment horizontal="left" wrapText="1" indent="4"/>
    </xf>
    <xf numFmtId="49" fontId="11" fillId="0" borderId="2" xfId="0" applyNumberFormat="1" applyFont="1" applyBorder="1" applyAlignment="1">
      <alignment horizontal="left" indent="4"/>
    </xf>
    <xf numFmtId="49" fontId="11" fillId="0" borderId="2" xfId="0" quotePrefix="1" applyNumberFormat="1" applyFont="1" applyBorder="1" applyAlignment="1">
      <alignment horizontal="left" vertical="center"/>
    </xf>
    <xf numFmtId="0" fontId="7" fillId="0" borderId="0" xfId="0" applyFont="1"/>
    <xf numFmtId="49" fontId="11" fillId="0" borderId="2" xfId="0" quotePrefix="1" applyNumberFormat="1" applyFont="1" applyBorder="1" applyAlignment="1">
      <alignment horizontal="left" vertical="center" indent="1"/>
    </xf>
    <xf numFmtId="0" fontId="0" fillId="0" borderId="0" xfId="0" applyAlignment="1">
      <alignment vertical="center" wrapText="1"/>
    </xf>
    <xf numFmtId="0" fontId="0" fillId="0" borderId="0" xfId="0" applyAlignment="1">
      <alignment vertical="center"/>
    </xf>
    <xf numFmtId="1" fontId="0" fillId="0" borderId="0" xfId="0" applyNumberFormat="1" applyAlignment="1">
      <alignment horizontal="center" vertical="center"/>
    </xf>
    <xf numFmtId="164" fontId="0" fillId="0" borderId="0" xfId="0" applyNumberFormat="1" applyAlignment="1">
      <alignment horizontal="center" vertical="center"/>
    </xf>
    <xf numFmtId="49" fontId="0" fillId="0" borderId="0" xfId="0" applyNumberFormat="1" applyAlignment="1">
      <alignment vertical="center" wrapText="1"/>
    </xf>
    <xf numFmtId="49" fontId="0" fillId="0" borderId="0" xfId="0" applyNumberFormat="1" applyAlignment="1">
      <alignment vertical="center"/>
    </xf>
    <xf numFmtId="1" fontId="0" fillId="0" borderId="0" xfId="0" applyNumberFormat="1" applyAlignment="1">
      <alignment horizontal="center" vertical="center" wrapText="1"/>
    </xf>
    <xf numFmtId="164" fontId="0" fillId="0" borderId="0" xfId="0" applyNumberFormat="1" applyAlignment="1">
      <alignment horizontal="center" vertical="center" wrapText="1"/>
    </xf>
    <xf numFmtId="1" fontId="0" fillId="0" borderId="0" xfId="0" applyNumberFormat="1" applyAlignment="1">
      <alignment vertical="center"/>
    </xf>
    <xf numFmtId="49" fontId="4" fillId="0" borderId="2" xfId="2" applyNumberFormat="1" applyBorder="1"/>
  </cellXfs>
  <cellStyles count="3">
    <cellStyle name="Heading 2" xfId="1" builtinId="17"/>
    <cellStyle name="Hyperlink" xfId="2" builtinId="8"/>
    <cellStyle name="Normal" xfId="0" builtinId="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qualificationswales.org/english/" TargetMode="External"/><Relationship Id="rId7" Type="http://schemas.openxmlformats.org/officeDocument/2006/relationships/hyperlink" Target="https://www.ons.gov.uk/peoplepopulationandcommunity/populationandmigration/populationprojections/datasets/tablea11principalprojectionuksummary" TargetMode="External"/><Relationship Id="rId2" Type="http://schemas.openxmlformats.org/officeDocument/2006/relationships/hyperlink" Target="https://ccea.org.uk/regulation" TargetMode="External"/><Relationship Id="rId1" Type="http://schemas.openxmlformats.org/officeDocument/2006/relationships/hyperlink" Target="https://www.gov.uk/government/organisations/ofqual" TargetMode="External"/><Relationship Id="rId6" Type="http://schemas.openxmlformats.org/officeDocument/2006/relationships/hyperlink" Target="https://gov.wales/topics/educationandskills/?lang=en" TargetMode="External"/><Relationship Id="rId5" Type="http://schemas.openxmlformats.org/officeDocument/2006/relationships/hyperlink" Target="https://www.education-ni.gov.uk/" TargetMode="External"/><Relationship Id="rId4" Type="http://schemas.openxmlformats.org/officeDocument/2006/relationships/hyperlink" Target="https://www.gov.uk/government/organisations/department-for-educatio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C2FEA-FA4D-4828-8ECD-C03A8F5140C2}">
  <dimension ref="A1:K67"/>
  <sheetViews>
    <sheetView showGridLines="0" tabSelected="1" zoomScaleNormal="100" workbookViewId="0">
      <selection activeCell="A66" sqref="A66"/>
    </sheetView>
  </sheetViews>
  <sheetFormatPr defaultRowHeight="14.4" x14ac:dyDescent="0.3"/>
  <cols>
    <col min="1" max="1" width="197.33203125" style="13" bestFit="1" customWidth="1"/>
  </cols>
  <sheetData>
    <row r="1" spans="1:11" s="1" customFormat="1" ht="18" x14ac:dyDescent="0.35">
      <c r="A1" s="3" t="s">
        <v>0</v>
      </c>
    </row>
    <row r="2" spans="1:11" s="1" customFormat="1" ht="18" x14ac:dyDescent="0.35">
      <c r="A2" s="4" t="s">
        <v>25</v>
      </c>
      <c r="B2" s="2"/>
      <c r="C2" s="2"/>
      <c r="D2" s="2"/>
      <c r="E2" s="2"/>
      <c r="F2" s="2"/>
      <c r="G2" s="2"/>
      <c r="H2" s="2"/>
      <c r="I2" s="2"/>
      <c r="J2" s="2"/>
      <c r="K2" s="2"/>
    </row>
    <row r="3" spans="1:11" x14ac:dyDescent="0.3">
      <c r="A3" s="5"/>
    </row>
    <row r="4" spans="1:11" ht="15.6" x14ac:dyDescent="0.3">
      <c r="A4" s="6" t="s">
        <v>24</v>
      </c>
    </row>
    <row r="5" spans="1:11" ht="15.6" x14ac:dyDescent="0.3">
      <c r="A5" s="6" t="s">
        <v>109</v>
      </c>
    </row>
    <row r="6" spans="1:11" x14ac:dyDescent="0.3">
      <c r="A6" s="5"/>
    </row>
    <row r="7" spans="1:11" ht="15.6" x14ac:dyDescent="0.3">
      <c r="A7" s="4" t="s">
        <v>16</v>
      </c>
    </row>
    <row r="8" spans="1:11" x14ac:dyDescent="0.3">
      <c r="A8" s="38" t="s">
        <v>26</v>
      </c>
    </row>
    <row r="9" spans="1:11" x14ac:dyDescent="0.3">
      <c r="A9" s="38" t="s">
        <v>27</v>
      </c>
    </row>
    <row r="10" spans="1:11" x14ac:dyDescent="0.3">
      <c r="A10" s="38" t="s">
        <v>28</v>
      </c>
    </row>
    <row r="11" spans="1:11" x14ac:dyDescent="0.3">
      <c r="A11" s="38" t="s">
        <v>29</v>
      </c>
    </row>
    <row r="12" spans="1:11" x14ac:dyDescent="0.3">
      <c r="A12" s="5"/>
    </row>
    <row r="13" spans="1:11" ht="15.6" x14ac:dyDescent="0.3">
      <c r="A13" s="4" t="s">
        <v>1</v>
      </c>
    </row>
    <row r="14" spans="1:11" ht="28.2" x14ac:dyDescent="0.3">
      <c r="A14" s="14" t="s">
        <v>30</v>
      </c>
    </row>
    <row r="15" spans="1:11" x14ac:dyDescent="0.3">
      <c r="A15" s="26" t="s">
        <v>102</v>
      </c>
    </row>
    <row r="16" spans="1:11" s="27" customFormat="1" x14ac:dyDescent="0.3">
      <c r="A16" s="15" t="s">
        <v>103</v>
      </c>
    </row>
    <row r="17" spans="1:1" s="27" customFormat="1" x14ac:dyDescent="0.3">
      <c r="A17" s="28" t="s">
        <v>104</v>
      </c>
    </row>
    <row r="18" spans="1:1" x14ac:dyDescent="0.3">
      <c r="A18" s="5"/>
    </row>
    <row r="19" spans="1:1" ht="15.6" x14ac:dyDescent="0.3">
      <c r="A19" s="4" t="s">
        <v>17</v>
      </c>
    </row>
    <row r="20" spans="1:1" x14ac:dyDescent="0.3">
      <c r="A20" s="14" t="s">
        <v>115</v>
      </c>
    </row>
    <row r="21" spans="1:1" x14ac:dyDescent="0.3">
      <c r="A21" s="14" t="s">
        <v>33</v>
      </c>
    </row>
    <row r="22" spans="1:1" x14ac:dyDescent="0.3">
      <c r="A22" s="14" t="s">
        <v>44</v>
      </c>
    </row>
    <row r="23" spans="1:1" s="23" customFormat="1" x14ac:dyDescent="0.3">
      <c r="A23" s="16" t="s">
        <v>41</v>
      </c>
    </row>
    <row r="24" spans="1:1" s="23" customFormat="1" ht="28.2" x14ac:dyDescent="0.3">
      <c r="A24" s="24" t="s">
        <v>107</v>
      </c>
    </row>
    <row r="25" spans="1:1" s="23" customFormat="1" x14ac:dyDescent="0.3">
      <c r="A25" s="16" t="s">
        <v>42</v>
      </c>
    </row>
    <row r="26" spans="1:1" s="23" customFormat="1" x14ac:dyDescent="0.3">
      <c r="A26" s="25" t="s">
        <v>31</v>
      </c>
    </row>
    <row r="27" spans="1:1" s="23" customFormat="1" x14ac:dyDescent="0.3">
      <c r="A27" s="16" t="s">
        <v>43</v>
      </c>
    </row>
    <row r="28" spans="1:1" s="23" customFormat="1" x14ac:dyDescent="0.3">
      <c r="A28" s="25" t="s">
        <v>105</v>
      </c>
    </row>
    <row r="29" spans="1:1" s="23" customFormat="1" ht="30.6" customHeight="1" x14ac:dyDescent="0.3">
      <c r="A29" s="24" t="s">
        <v>32</v>
      </c>
    </row>
    <row r="30" spans="1:1" ht="32.4" customHeight="1" x14ac:dyDescent="0.3">
      <c r="A30" s="17" t="s">
        <v>37</v>
      </c>
    </row>
    <row r="31" spans="1:1" x14ac:dyDescent="0.3">
      <c r="A31" s="18" t="s">
        <v>18</v>
      </c>
    </row>
    <row r="32" spans="1:1" ht="27.6" x14ac:dyDescent="0.3">
      <c r="A32" s="19" t="s">
        <v>45</v>
      </c>
    </row>
    <row r="33" spans="1:1" ht="58.2" customHeight="1" x14ac:dyDescent="0.3">
      <c r="A33" s="14" t="s">
        <v>106</v>
      </c>
    </row>
    <row r="34" spans="1:1" x14ac:dyDescent="0.3">
      <c r="A34" s="19" t="s">
        <v>19</v>
      </c>
    </row>
    <row r="35" spans="1:1" ht="36" customHeight="1" x14ac:dyDescent="0.3">
      <c r="A35" s="14" t="s">
        <v>34</v>
      </c>
    </row>
    <row r="36" spans="1:1" x14ac:dyDescent="0.3">
      <c r="A36" s="14" t="s">
        <v>38</v>
      </c>
    </row>
    <row r="37" spans="1:1" x14ac:dyDescent="0.3">
      <c r="A37" s="19" t="s">
        <v>20</v>
      </c>
    </row>
    <row r="38" spans="1:1" x14ac:dyDescent="0.3">
      <c r="A38" s="19" t="s">
        <v>21</v>
      </c>
    </row>
    <row r="39" spans="1:1" x14ac:dyDescent="0.3">
      <c r="A39" s="19" t="s">
        <v>36</v>
      </c>
    </row>
    <row r="40" spans="1:1" x14ac:dyDescent="0.3">
      <c r="A40" s="19" t="s">
        <v>35</v>
      </c>
    </row>
    <row r="41" spans="1:1" x14ac:dyDescent="0.3">
      <c r="A41" s="19" t="s">
        <v>22</v>
      </c>
    </row>
    <row r="42" spans="1:1" ht="15" x14ac:dyDescent="0.3">
      <c r="A42" s="7"/>
    </row>
    <row r="43" spans="1:1" ht="15.6" x14ac:dyDescent="0.3">
      <c r="A43" s="4" t="s">
        <v>2</v>
      </c>
    </row>
    <row r="44" spans="1:1" x14ac:dyDescent="0.3">
      <c r="A44" s="20" t="s">
        <v>3</v>
      </c>
    </row>
    <row r="45" spans="1:1" x14ac:dyDescent="0.3">
      <c r="A45" s="21" t="s">
        <v>108</v>
      </c>
    </row>
    <row r="46" spans="1:1" x14ac:dyDescent="0.3">
      <c r="A46" s="21" t="s">
        <v>23</v>
      </c>
    </row>
    <row r="47" spans="1:1" x14ac:dyDescent="0.3">
      <c r="A47" s="20" t="s">
        <v>39</v>
      </c>
    </row>
    <row r="48" spans="1:1" ht="17.399999999999999" x14ac:dyDescent="0.3">
      <c r="A48" s="8"/>
    </row>
    <row r="49" spans="1:1" ht="15.6" x14ac:dyDescent="0.3">
      <c r="A49" s="4" t="s">
        <v>4</v>
      </c>
    </row>
    <row r="50" spans="1:1" ht="23.4" customHeight="1" x14ac:dyDescent="0.3">
      <c r="A50" s="22" t="s">
        <v>40</v>
      </c>
    </row>
    <row r="51" spans="1:1" ht="15.6" x14ac:dyDescent="0.3">
      <c r="A51" s="10"/>
    </row>
    <row r="52" spans="1:1" ht="15.6" x14ac:dyDescent="0.3">
      <c r="A52" s="4" t="s">
        <v>5</v>
      </c>
    </row>
    <row r="53" spans="1:1" x14ac:dyDescent="0.3">
      <c r="A53" s="22" t="s">
        <v>6</v>
      </c>
    </row>
    <row r="54" spans="1:1" x14ac:dyDescent="0.3">
      <c r="A54" s="11" t="s">
        <v>7</v>
      </c>
    </row>
    <row r="55" spans="1:1" x14ac:dyDescent="0.3">
      <c r="A55" s="22" t="s">
        <v>8</v>
      </c>
    </row>
    <row r="56" spans="1:1" x14ac:dyDescent="0.3">
      <c r="A56" s="11" t="s">
        <v>9</v>
      </c>
    </row>
    <row r="57" spans="1:1" x14ac:dyDescent="0.3">
      <c r="A57" s="22" t="s">
        <v>10</v>
      </c>
    </row>
    <row r="58" spans="1:1" x14ac:dyDescent="0.3">
      <c r="A58" s="11" t="s">
        <v>11</v>
      </c>
    </row>
    <row r="59" spans="1:1" x14ac:dyDescent="0.3">
      <c r="A59" s="11"/>
    </row>
    <row r="60" spans="1:1" ht="15.6" x14ac:dyDescent="0.3">
      <c r="A60" s="4" t="s">
        <v>12</v>
      </c>
    </row>
    <row r="61" spans="1:1" ht="15" x14ac:dyDescent="0.3">
      <c r="A61" s="9" t="s">
        <v>6</v>
      </c>
    </row>
    <row r="62" spans="1:1" x14ac:dyDescent="0.3">
      <c r="A62" s="11" t="s">
        <v>13</v>
      </c>
    </row>
    <row r="63" spans="1:1" ht="15" x14ac:dyDescent="0.3">
      <c r="A63" s="9" t="s">
        <v>8</v>
      </c>
    </row>
    <row r="64" spans="1:1" x14ac:dyDescent="0.3">
      <c r="A64" s="11" t="s">
        <v>14</v>
      </c>
    </row>
    <row r="65" spans="1:1" ht="15" x14ac:dyDescent="0.3">
      <c r="A65" s="9" t="s">
        <v>10</v>
      </c>
    </row>
    <row r="66" spans="1:1" x14ac:dyDescent="0.3">
      <c r="A66" s="11" t="s">
        <v>15</v>
      </c>
    </row>
    <row r="67" spans="1:1" x14ac:dyDescent="0.3">
      <c r="A67" s="12"/>
    </row>
  </sheetData>
  <hyperlinks>
    <hyperlink ref="A54" r:id="rId1" xr:uid="{A2DED4E2-D6A8-419D-97B3-263D6CB62D2A}"/>
    <hyperlink ref="A56" r:id="rId2" xr:uid="{3F0AAD5B-E7FC-4D0C-ACEE-3B15D0C291AF}"/>
    <hyperlink ref="A58" r:id="rId3" xr:uid="{D6F335DC-1581-4DD1-82E3-91DD4712437F}"/>
    <hyperlink ref="A62" r:id="rId4" xr:uid="{1E453059-70C5-46AE-B989-65DF229B4C92}"/>
    <hyperlink ref="A64" r:id="rId5" xr:uid="{349CA3AE-B76B-48D1-9546-844280CCE74A}"/>
    <hyperlink ref="A66" r:id="rId6" xr:uid="{62DC7557-7AB3-4F32-AF04-4AF6A7603FE1}"/>
    <hyperlink ref="A16" r:id="rId7" display="Using ONS's population projections, the 18-year-old population is estimated to be 763,806 across England, Wales, and Northern Ireland combined. Entries from this age group account for xx.x% of UK A level entries. " xr:uid="{75DA4248-EC98-4E70-9B89-2AB1B77565E1}"/>
    <hyperlink ref="A8" location="'Table 1'!A1" display="Table 1 – GCSE results for the UK, by subjects and key grades, 2025.  " xr:uid="{C3237C3C-B273-47CA-B993-140ACB1ACA6A}"/>
    <hyperlink ref="A9" location="'Table 1a'!A1" display="Table 1a - GCSE results for England, by subjects and key grades, 2025." xr:uid="{36E3087A-9AC5-41B7-A24C-8DA1832793BD}"/>
    <hyperlink ref="A10" location="'Table 1b'!A1" display="Table 1b - GCSE results for Northern Ireland, by subjects and key grades, 2025.  " xr:uid="{1C2C8F4A-38AE-4907-9BEB-971DE431C8C3}"/>
    <hyperlink ref="A11" location="'Table 1c'!A1" display="Table 1c - GCSE results for Wales, by subjects and key grades, 2025." xr:uid="{3CEAE15B-9535-432A-9F27-0759E1C1EE3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A17B7-2982-4616-B100-16BF43EBE15C}">
  <dimension ref="A1:T97"/>
  <sheetViews>
    <sheetView zoomScaleNormal="100" workbookViewId="0"/>
  </sheetViews>
  <sheetFormatPr defaultColWidth="9.109375" defaultRowHeight="14.4" x14ac:dyDescent="0.3"/>
  <cols>
    <col min="1" max="1" width="11" style="34" bestFit="1" customWidth="1"/>
    <col min="2" max="2" width="26.33203125" style="34" bestFit="1" customWidth="1"/>
    <col min="3" max="3" width="9.6640625" style="31" bestFit="1" customWidth="1"/>
    <col min="4" max="4" width="15.6640625" style="31" bestFit="1" customWidth="1"/>
    <col min="5" max="6" width="17.21875" style="32" bestFit="1" customWidth="1"/>
    <col min="7" max="7" width="17.33203125" style="32" bestFit="1" customWidth="1"/>
    <col min="8" max="8" width="16.5546875" style="32" bestFit="1" customWidth="1"/>
    <col min="9" max="16384" width="9.109375" style="30"/>
  </cols>
  <sheetData>
    <row r="1" spans="1:20" s="29" customFormat="1" ht="30" customHeight="1" x14ac:dyDescent="0.3">
      <c r="A1" s="33" t="s">
        <v>46</v>
      </c>
      <c r="B1" s="33" t="s">
        <v>47</v>
      </c>
      <c r="C1" s="35" t="s">
        <v>48</v>
      </c>
      <c r="D1" s="35" t="s">
        <v>49</v>
      </c>
      <c r="E1" s="36" t="s">
        <v>110</v>
      </c>
      <c r="F1" s="36" t="s">
        <v>111</v>
      </c>
      <c r="G1" s="36" t="s">
        <v>112</v>
      </c>
      <c r="H1" s="36" t="s">
        <v>113</v>
      </c>
    </row>
    <row r="2" spans="1:20" x14ac:dyDescent="0.3">
      <c r="A2" s="34" t="s">
        <v>98</v>
      </c>
      <c r="B2" s="34" t="s">
        <v>50</v>
      </c>
      <c r="C2" s="31">
        <v>2025</v>
      </c>
      <c r="D2" s="31">
        <v>206598</v>
      </c>
      <c r="E2" s="32">
        <v>24.059284213787102</v>
      </c>
      <c r="F2" s="32">
        <v>77.056409064947303</v>
      </c>
      <c r="G2" s="32">
        <v>99.469501156835904</v>
      </c>
      <c r="H2" s="32">
        <v>100</v>
      </c>
      <c r="P2" s="37"/>
      <c r="Q2" s="37"/>
      <c r="R2" s="37"/>
      <c r="S2" s="37"/>
      <c r="T2" s="37"/>
    </row>
    <row r="3" spans="1:20" x14ac:dyDescent="0.3">
      <c r="A3" s="34" t="s">
        <v>98</v>
      </c>
      <c r="B3" s="34" t="s">
        <v>50</v>
      </c>
      <c r="C3" s="31">
        <v>2024</v>
      </c>
      <c r="D3" s="31">
        <v>208934</v>
      </c>
      <c r="E3" s="32">
        <v>23.719452075775099</v>
      </c>
      <c r="F3" s="32">
        <v>76.526080006126307</v>
      </c>
      <c r="G3" s="32">
        <v>99.457244871586198</v>
      </c>
      <c r="H3" s="32">
        <v>100</v>
      </c>
      <c r="P3" s="37"/>
      <c r="Q3" s="37"/>
      <c r="R3" s="37"/>
      <c r="S3" s="37"/>
      <c r="T3" s="37"/>
    </row>
    <row r="4" spans="1:20" x14ac:dyDescent="0.3">
      <c r="A4" s="34" t="s">
        <v>98</v>
      </c>
      <c r="B4" s="34" t="s">
        <v>51</v>
      </c>
      <c r="C4" s="31">
        <v>2025</v>
      </c>
      <c r="D4" s="31">
        <v>183539</v>
      </c>
      <c r="E4" s="32">
        <v>43.456704024757599</v>
      </c>
      <c r="F4" s="32">
        <v>89.372285999160894</v>
      </c>
      <c r="G4" s="32">
        <v>99.233405434267297</v>
      </c>
      <c r="H4" s="32">
        <v>100</v>
      </c>
      <c r="P4" s="37"/>
      <c r="Q4" s="37"/>
      <c r="R4" s="37"/>
      <c r="S4" s="37"/>
      <c r="T4" s="37"/>
    </row>
    <row r="5" spans="1:20" x14ac:dyDescent="0.3">
      <c r="A5" s="34" t="s">
        <v>98</v>
      </c>
      <c r="B5" s="34" t="s">
        <v>51</v>
      </c>
      <c r="C5" s="31">
        <v>2024</v>
      </c>
      <c r="D5" s="31">
        <v>194925</v>
      </c>
      <c r="E5" s="32">
        <v>42.161857124534997</v>
      </c>
      <c r="F5" s="32">
        <v>89.2517634987815</v>
      </c>
      <c r="G5" s="32">
        <v>99.293061433884802</v>
      </c>
      <c r="H5" s="32">
        <v>100</v>
      </c>
      <c r="P5" s="37"/>
      <c r="Q5" s="37"/>
      <c r="R5" s="37"/>
      <c r="S5" s="37"/>
      <c r="T5" s="37"/>
    </row>
    <row r="6" spans="1:20" x14ac:dyDescent="0.3">
      <c r="A6" s="34" t="s">
        <v>98</v>
      </c>
      <c r="B6" s="34" t="s">
        <v>52</v>
      </c>
      <c r="C6" s="31">
        <v>2025</v>
      </c>
      <c r="D6" s="31">
        <v>2161</v>
      </c>
      <c r="E6" s="32">
        <v>15.8260064784821</v>
      </c>
      <c r="F6" s="32">
        <v>68.162887552059203</v>
      </c>
      <c r="G6" s="32">
        <v>97.408607126330395</v>
      </c>
      <c r="H6" s="32">
        <v>100</v>
      </c>
      <c r="P6" s="37"/>
      <c r="Q6" s="37"/>
      <c r="R6" s="37"/>
      <c r="S6" s="37"/>
      <c r="T6" s="37"/>
    </row>
    <row r="7" spans="1:20" x14ac:dyDescent="0.3">
      <c r="A7" s="34" t="s">
        <v>98</v>
      </c>
      <c r="B7" s="34" t="s">
        <v>52</v>
      </c>
      <c r="C7" s="31">
        <v>2024</v>
      </c>
      <c r="D7" s="31">
        <v>2244</v>
      </c>
      <c r="E7" s="32">
        <v>15.508021390374299</v>
      </c>
      <c r="F7" s="32">
        <v>65.775401069518693</v>
      </c>
      <c r="G7" s="32">
        <v>97.014260249554297</v>
      </c>
      <c r="H7" s="32">
        <v>100</v>
      </c>
      <c r="P7" s="37"/>
      <c r="Q7" s="37"/>
      <c r="R7" s="37"/>
      <c r="S7" s="37"/>
      <c r="T7" s="37"/>
    </row>
    <row r="8" spans="1:20" x14ac:dyDescent="0.3">
      <c r="A8" s="34" t="s">
        <v>98</v>
      </c>
      <c r="B8" s="34" t="s">
        <v>53</v>
      </c>
      <c r="C8" s="31">
        <v>2025</v>
      </c>
      <c r="D8" s="31">
        <v>137924</v>
      </c>
      <c r="E8" s="32">
        <v>19.533946231257701</v>
      </c>
      <c r="F8" s="32">
        <v>66.111046663379796</v>
      </c>
      <c r="G8" s="32">
        <v>98.684782923929106</v>
      </c>
      <c r="H8" s="32">
        <v>100</v>
      </c>
      <c r="P8" s="37"/>
      <c r="Q8" s="37"/>
      <c r="R8" s="37"/>
      <c r="S8" s="37"/>
      <c r="T8" s="37"/>
    </row>
    <row r="9" spans="1:20" x14ac:dyDescent="0.3">
      <c r="A9" s="34" t="s">
        <v>98</v>
      </c>
      <c r="B9" s="34" t="s">
        <v>53</v>
      </c>
      <c r="C9" s="31">
        <v>2024</v>
      </c>
      <c r="D9" s="31">
        <v>135090</v>
      </c>
      <c r="E9" s="32">
        <v>19.646902065289801</v>
      </c>
      <c r="F9" s="32">
        <v>66.7414316381671</v>
      </c>
      <c r="G9" s="32">
        <v>98.751943149011694</v>
      </c>
      <c r="H9" s="32">
        <v>100</v>
      </c>
      <c r="P9" s="37"/>
      <c r="Q9" s="37"/>
      <c r="R9" s="37"/>
      <c r="S9" s="37"/>
      <c r="T9" s="37"/>
    </row>
    <row r="10" spans="1:20" x14ac:dyDescent="0.3">
      <c r="A10" s="34" t="s">
        <v>98</v>
      </c>
      <c r="B10" s="34" t="s">
        <v>54</v>
      </c>
      <c r="C10" s="31">
        <v>2025</v>
      </c>
      <c r="D10" s="31">
        <v>174088</v>
      </c>
      <c r="E10" s="32">
        <v>46.0715270437939</v>
      </c>
      <c r="F10" s="32">
        <v>91.479022103763597</v>
      </c>
      <c r="G10" s="32">
        <v>99.465787417857598</v>
      </c>
      <c r="H10" s="32">
        <v>100</v>
      </c>
      <c r="P10" s="37"/>
      <c r="Q10" s="37"/>
      <c r="R10" s="37"/>
      <c r="S10" s="37"/>
      <c r="T10" s="37"/>
    </row>
    <row r="11" spans="1:20" x14ac:dyDescent="0.3">
      <c r="A11" s="34" t="s">
        <v>98</v>
      </c>
      <c r="B11" s="34" t="s">
        <v>54</v>
      </c>
      <c r="C11" s="31">
        <v>2024</v>
      </c>
      <c r="D11" s="31">
        <v>185274</v>
      </c>
      <c r="E11" s="32">
        <v>44.889191143927299</v>
      </c>
      <c r="F11" s="32">
        <v>90.501635415654604</v>
      </c>
      <c r="G11" s="32">
        <v>99.425175685741095</v>
      </c>
      <c r="H11" s="32">
        <v>100</v>
      </c>
      <c r="P11" s="37"/>
      <c r="Q11" s="37"/>
      <c r="R11" s="37"/>
      <c r="S11" s="37"/>
      <c r="T11" s="37"/>
    </row>
    <row r="12" spans="1:20" x14ac:dyDescent="0.3">
      <c r="A12" s="34" t="s">
        <v>98</v>
      </c>
      <c r="B12" s="34" t="s">
        <v>55</v>
      </c>
      <c r="C12" s="31">
        <v>2025</v>
      </c>
      <c r="D12" s="31">
        <v>21005</v>
      </c>
      <c r="E12" s="32">
        <v>16.891216377052999</v>
      </c>
      <c r="F12" s="32">
        <v>66.431801951916199</v>
      </c>
      <c r="G12" s="32">
        <v>97.195905736729301</v>
      </c>
      <c r="H12" s="32">
        <v>100</v>
      </c>
      <c r="P12" s="37"/>
      <c r="Q12" s="37"/>
      <c r="R12" s="37"/>
      <c r="S12" s="37"/>
      <c r="T12" s="37"/>
    </row>
    <row r="13" spans="1:20" x14ac:dyDescent="0.3">
      <c r="A13" s="34" t="s">
        <v>98</v>
      </c>
      <c r="B13" s="34" t="s">
        <v>55</v>
      </c>
      <c r="C13" s="31">
        <v>2024</v>
      </c>
      <c r="D13" s="31">
        <v>20790</v>
      </c>
      <c r="E13" s="32">
        <v>17.109187109187101</v>
      </c>
      <c r="F13" s="32">
        <v>67.215007215007205</v>
      </c>
      <c r="G13" s="32">
        <v>97.474747474747403</v>
      </c>
      <c r="H13" s="32">
        <v>100</v>
      </c>
      <c r="P13" s="37"/>
      <c r="Q13" s="37"/>
      <c r="R13" s="37"/>
      <c r="S13" s="37"/>
      <c r="T13" s="37"/>
    </row>
    <row r="14" spans="1:20" x14ac:dyDescent="0.3">
      <c r="A14" s="34" t="s">
        <v>98</v>
      </c>
      <c r="B14" s="34" t="s">
        <v>56</v>
      </c>
      <c r="C14" s="31">
        <v>2025</v>
      </c>
      <c r="D14" s="31">
        <v>16665</v>
      </c>
      <c r="E14" s="32">
        <v>59.075907590759002</v>
      </c>
      <c r="F14" s="32">
        <v>87.692769276927606</v>
      </c>
      <c r="G14" s="32">
        <v>98.733873387338704</v>
      </c>
      <c r="H14" s="32">
        <v>100</v>
      </c>
      <c r="P14" s="37"/>
      <c r="Q14" s="37"/>
      <c r="R14" s="37"/>
      <c r="S14" s="37"/>
      <c r="T14" s="37"/>
    </row>
    <row r="15" spans="1:20" x14ac:dyDescent="0.3">
      <c r="A15" s="34" t="s">
        <v>98</v>
      </c>
      <c r="B15" s="34" t="s">
        <v>56</v>
      </c>
      <c r="C15" s="31">
        <v>2024</v>
      </c>
      <c r="D15" s="31">
        <v>16429</v>
      </c>
      <c r="E15" s="32">
        <v>58.1654391624566</v>
      </c>
      <c r="F15" s="32">
        <v>87.741189360277502</v>
      </c>
      <c r="G15" s="32">
        <v>98.6669912958792</v>
      </c>
      <c r="H15" s="32">
        <v>100</v>
      </c>
      <c r="P15" s="37"/>
      <c r="Q15" s="37"/>
      <c r="R15" s="37"/>
      <c r="S15" s="37"/>
      <c r="T15" s="37"/>
    </row>
    <row r="16" spans="1:20" x14ac:dyDescent="0.3">
      <c r="A16" s="34" t="s">
        <v>98</v>
      </c>
      <c r="B16" s="34" t="s">
        <v>57</v>
      </c>
      <c r="C16" s="31">
        <v>2025</v>
      </c>
      <c r="D16" s="31">
        <v>91619</v>
      </c>
      <c r="E16" s="32">
        <v>29.621585042403801</v>
      </c>
      <c r="F16" s="32">
        <v>69.259651382355102</v>
      </c>
      <c r="G16" s="32">
        <v>96.786692716576198</v>
      </c>
      <c r="H16" s="32">
        <v>100</v>
      </c>
      <c r="P16" s="37"/>
      <c r="Q16" s="37"/>
      <c r="R16" s="37"/>
      <c r="S16" s="37"/>
      <c r="T16" s="37"/>
    </row>
    <row r="17" spans="1:20" x14ac:dyDescent="0.3">
      <c r="A17" s="34" t="s">
        <v>98</v>
      </c>
      <c r="B17" s="34" t="s">
        <v>57</v>
      </c>
      <c r="C17" s="31">
        <v>2024</v>
      </c>
      <c r="D17" s="31">
        <v>95841</v>
      </c>
      <c r="E17" s="32">
        <v>28.3260817395477</v>
      </c>
      <c r="F17" s="32">
        <v>68.358009620099907</v>
      </c>
      <c r="G17" s="32">
        <v>96.654876305547702</v>
      </c>
      <c r="H17" s="32">
        <v>100</v>
      </c>
      <c r="P17" s="37"/>
      <c r="Q17" s="37"/>
      <c r="R17" s="37"/>
      <c r="S17" s="37"/>
      <c r="T17" s="37"/>
    </row>
    <row r="18" spans="1:20" x14ac:dyDescent="0.3">
      <c r="A18" s="34" t="s">
        <v>98</v>
      </c>
      <c r="B18" s="34" t="s">
        <v>58</v>
      </c>
      <c r="C18" s="31">
        <v>2025</v>
      </c>
      <c r="D18" s="31">
        <v>1484</v>
      </c>
      <c r="E18" s="32">
        <v>30.188679245283002</v>
      </c>
      <c r="F18" s="32">
        <v>80.660377358490507</v>
      </c>
      <c r="G18" s="32">
        <v>99.258760107816698</v>
      </c>
      <c r="H18" s="32">
        <v>100</v>
      </c>
      <c r="P18" s="37"/>
      <c r="Q18" s="37"/>
      <c r="R18" s="37"/>
      <c r="S18" s="37"/>
      <c r="T18" s="37"/>
    </row>
    <row r="19" spans="1:20" x14ac:dyDescent="0.3">
      <c r="A19" s="34" t="s">
        <v>98</v>
      </c>
      <c r="B19" s="34" t="s">
        <v>58</v>
      </c>
      <c r="C19" s="31">
        <v>2024</v>
      </c>
      <c r="D19" s="31">
        <v>1463</v>
      </c>
      <c r="E19" s="32">
        <v>26.179084073820899</v>
      </c>
      <c r="F19" s="32">
        <v>76.281613123718301</v>
      </c>
      <c r="G19" s="32">
        <v>98.974709501025202</v>
      </c>
      <c r="H19" s="32">
        <v>100</v>
      </c>
      <c r="P19" s="37"/>
      <c r="Q19" s="37"/>
      <c r="R19" s="37"/>
      <c r="S19" s="37"/>
      <c r="T19" s="37"/>
    </row>
    <row r="20" spans="1:20" x14ac:dyDescent="0.3">
      <c r="A20" s="34" t="s">
        <v>98</v>
      </c>
      <c r="B20" s="34" t="s">
        <v>59</v>
      </c>
      <c r="C20" s="31">
        <v>2025</v>
      </c>
      <c r="D20" s="31">
        <v>86307</v>
      </c>
      <c r="E20" s="32">
        <v>22.937884528485501</v>
      </c>
      <c r="F20" s="32">
        <v>67.131287149362095</v>
      </c>
      <c r="G20" s="32">
        <v>98.275921999374305</v>
      </c>
      <c r="H20" s="32">
        <v>100</v>
      </c>
      <c r="P20" s="37"/>
      <c r="Q20" s="37"/>
      <c r="R20" s="37"/>
      <c r="S20" s="37"/>
      <c r="T20" s="37"/>
    </row>
    <row r="21" spans="1:20" x14ac:dyDescent="0.3">
      <c r="A21" s="34" t="s">
        <v>98</v>
      </c>
      <c r="B21" s="34" t="s">
        <v>59</v>
      </c>
      <c r="C21" s="31">
        <v>2024</v>
      </c>
      <c r="D21" s="31">
        <v>88607</v>
      </c>
      <c r="E21" s="32">
        <v>22.278149581861399</v>
      </c>
      <c r="F21" s="32">
        <v>66.164072815917393</v>
      </c>
      <c r="G21" s="32">
        <v>98.078029952486801</v>
      </c>
      <c r="H21" s="32">
        <v>100</v>
      </c>
      <c r="P21" s="37"/>
      <c r="Q21" s="37"/>
      <c r="R21" s="37"/>
      <c r="S21" s="37"/>
      <c r="T21" s="37"/>
    </row>
    <row r="22" spans="1:20" x14ac:dyDescent="0.3">
      <c r="A22" s="34" t="s">
        <v>98</v>
      </c>
      <c r="B22" s="13" t="s">
        <v>60</v>
      </c>
      <c r="C22" s="31">
        <v>2025</v>
      </c>
      <c r="D22" s="31">
        <v>6992</v>
      </c>
      <c r="E22" s="32">
        <v>27.703089244851199</v>
      </c>
      <c r="F22" s="32">
        <v>69.379290617848895</v>
      </c>
      <c r="G22" s="32">
        <v>96.524599542334101</v>
      </c>
      <c r="H22" s="32">
        <v>100</v>
      </c>
      <c r="P22" s="37"/>
      <c r="Q22" s="37"/>
      <c r="R22" s="37"/>
      <c r="S22" s="37"/>
      <c r="T22" s="37"/>
    </row>
    <row r="23" spans="1:20" x14ac:dyDescent="0.3">
      <c r="A23" s="34" t="s">
        <v>98</v>
      </c>
      <c r="B23" s="13" t="s">
        <v>60</v>
      </c>
      <c r="C23" s="31">
        <v>2024</v>
      </c>
      <c r="D23" s="31">
        <v>8527</v>
      </c>
      <c r="E23" s="32">
        <v>24.182010085610401</v>
      </c>
      <c r="F23" s="32">
        <v>65.837926586138096</v>
      </c>
      <c r="G23" s="32">
        <v>95.168288964465802</v>
      </c>
      <c r="H23" s="32">
        <v>100</v>
      </c>
      <c r="P23" s="37"/>
      <c r="Q23" s="37"/>
      <c r="R23" s="37"/>
      <c r="S23" s="37"/>
      <c r="T23" s="37"/>
    </row>
    <row r="24" spans="1:20" x14ac:dyDescent="0.3">
      <c r="A24" s="34" t="s">
        <v>98</v>
      </c>
      <c r="B24" s="34" t="s">
        <v>61</v>
      </c>
      <c r="C24" s="31">
        <v>2025</v>
      </c>
      <c r="D24" s="31">
        <v>52471</v>
      </c>
      <c r="E24" s="32">
        <v>27.211221436603001</v>
      </c>
      <c r="F24" s="32">
        <v>78.031674639324507</v>
      </c>
      <c r="G24" s="32">
        <v>99.439690495702393</v>
      </c>
      <c r="H24" s="32">
        <v>100</v>
      </c>
      <c r="P24" s="37"/>
      <c r="Q24" s="37"/>
      <c r="R24" s="37"/>
      <c r="S24" s="37"/>
      <c r="T24" s="37"/>
    </row>
    <row r="25" spans="1:20" x14ac:dyDescent="0.3">
      <c r="A25" s="34" t="s">
        <v>98</v>
      </c>
      <c r="B25" s="34" t="s">
        <v>61</v>
      </c>
      <c r="C25" s="31">
        <v>2024</v>
      </c>
      <c r="D25" s="31">
        <v>52919</v>
      </c>
      <c r="E25" s="32">
        <v>27.0224305070012</v>
      </c>
      <c r="F25" s="32">
        <v>77.1632117009013</v>
      </c>
      <c r="G25" s="32">
        <v>99.476558513955297</v>
      </c>
      <c r="H25" s="32">
        <v>100</v>
      </c>
      <c r="P25" s="37"/>
      <c r="Q25" s="37"/>
      <c r="R25" s="37"/>
      <c r="S25" s="37"/>
      <c r="T25" s="37"/>
    </row>
    <row r="26" spans="1:20" x14ac:dyDescent="0.3">
      <c r="A26" s="34" t="s">
        <v>98</v>
      </c>
      <c r="B26" s="34" t="s">
        <v>62</v>
      </c>
      <c r="C26" s="31">
        <v>2025</v>
      </c>
      <c r="D26" s="31">
        <v>7608</v>
      </c>
      <c r="E26" s="32">
        <v>33.070452155625603</v>
      </c>
      <c r="F26" s="32">
        <v>82.163512092534106</v>
      </c>
      <c r="G26" s="32">
        <v>99.185068349106203</v>
      </c>
      <c r="H26" s="32">
        <v>100</v>
      </c>
      <c r="P26" s="37"/>
      <c r="Q26" s="37"/>
      <c r="R26" s="37"/>
      <c r="S26" s="37"/>
      <c r="T26" s="37"/>
    </row>
    <row r="27" spans="1:20" x14ac:dyDescent="0.3">
      <c r="A27" s="34" t="s">
        <v>98</v>
      </c>
      <c r="B27" s="34" t="s">
        <v>62</v>
      </c>
      <c r="C27" s="31">
        <v>2024</v>
      </c>
      <c r="D27" s="31">
        <v>8093</v>
      </c>
      <c r="E27" s="32">
        <v>31.953540096379498</v>
      </c>
      <c r="F27" s="32">
        <v>80.674657111083604</v>
      </c>
      <c r="G27" s="32">
        <v>99.060916841714999</v>
      </c>
      <c r="H27" s="32">
        <v>100</v>
      </c>
      <c r="P27" s="37"/>
      <c r="Q27" s="37"/>
      <c r="R27" s="37"/>
      <c r="S27" s="37"/>
      <c r="T27" s="37"/>
    </row>
    <row r="28" spans="1:20" x14ac:dyDescent="0.3">
      <c r="A28" s="34" t="s">
        <v>98</v>
      </c>
      <c r="B28" s="34" t="s">
        <v>63</v>
      </c>
      <c r="C28" s="31">
        <v>2025</v>
      </c>
      <c r="D28" s="31">
        <v>2476</v>
      </c>
      <c r="E28" s="32">
        <v>18.174474959612201</v>
      </c>
      <c r="F28" s="32">
        <v>61.470113085621897</v>
      </c>
      <c r="G28" s="32">
        <v>98.021001615508794</v>
      </c>
      <c r="H28" s="32">
        <v>100</v>
      </c>
      <c r="P28" s="37"/>
      <c r="Q28" s="37"/>
      <c r="R28" s="37"/>
      <c r="S28" s="37"/>
      <c r="T28" s="37"/>
    </row>
    <row r="29" spans="1:20" x14ac:dyDescent="0.3">
      <c r="A29" s="34" t="s">
        <v>98</v>
      </c>
      <c r="B29" s="34" t="s">
        <v>63</v>
      </c>
      <c r="C29" s="31">
        <v>2024</v>
      </c>
      <c r="D29" s="31">
        <v>3018</v>
      </c>
      <c r="E29" s="32">
        <v>15.0430748840291</v>
      </c>
      <c r="F29" s="32">
        <v>55.235255135851503</v>
      </c>
      <c r="G29" s="32">
        <v>97.017892644135102</v>
      </c>
      <c r="H29" s="32">
        <v>100</v>
      </c>
      <c r="P29" s="37"/>
      <c r="Q29" s="37"/>
      <c r="R29" s="37"/>
      <c r="S29" s="37"/>
      <c r="T29" s="37"/>
    </row>
    <row r="30" spans="1:20" x14ac:dyDescent="0.3">
      <c r="A30" s="34" t="s">
        <v>98</v>
      </c>
      <c r="B30" s="34" t="s">
        <v>64</v>
      </c>
      <c r="C30" s="31">
        <v>2025</v>
      </c>
      <c r="D30" s="31">
        <v>866023</v>
      </c>
      <c r="E30" s="32">
        <v>15.588038654862499</v>
      </c>
      <c r="F30" s="32">
        <v>60.243434643190703</v>
      </c>
      <c r="G30" s="32">
        <v>98.057326422046501</v>
      </c>
      <c r="H30" s="32">
        <v>100</v>
      </c>
      <c r="P30" s="37"/>
      <c r="Q30" s="37"/>
      <c r="R30" s="37"/>
      <c r="S30" s="37"/>
      <c r="T30" s="37"/>
    </row>
    <row r="31" spans="1:20" x14ac:dyDescent="0.3">
      <c r="A31" s="34" t="s">
        <v>98</v>
      </c>
      <c r="B31" s="34" t="s">
        <v>64</v>
      </c>
      <c r="C31" s="31">
        <v>2024</v>
      </c>
      <c r="D31" s="31">
        <v>845834</v>
      </c>
      <c r="E31" s="32">
        <v>15.654726577555399</v>
      </c>
      <c r="F31" s="32">
        <v>61.880345315983902</v>
      </c>
      <c r="G31" s="32">
        <v>98.137341369583098</v>
      </c>
      <c r="H31" s="32">
        <v>100</v>
      </c>
      <c r="P31" s="37"/>
      <c r="Q31" s="37"/>
      <c r="R31" s="37"/>
      <c r="S31" s="37"/>
      <c r="T31" s="37"/>
    </row>
    <row r="32" spans="1:20" x14ac:dyDescent="0.3">
      <c r="A32" s="34" t="s">
        <v>98</v>
      </c>
      <c r="B32" s="34" t="s">
        <v>65</v>
      </c>
      <c r="C32" s="31">
        <v>2025</v>
      </c>
      <c r="D32" s="31">
        <v>649481</v>
      </c>
      <c r="E32" s="32">
        <v>20.5348578326386</v>
      </c>
      <c r="F32" s="32">
        <v>74.248669322120193</v>
      </c>
      <c r="G32" s="32">
        <v>97.764522749703204</v>
      </c>
      <c r="H32" s="32">
        <v>100</v>
      </c>
      <c r="P32" s="37"/>
      <c r="Q32" s="37"/>
      <c r="R32" s="37"/>
      <c r="S32" s="37"/>
      <c r="T32" s="37"/>
    </row>
    <row r="33" spans="1:20" x14ac:dyDescent="0.3">
      <c r="A33" s="34" t="s">
        <v>98</v>
      </c>
      <c r="B33" s="34" t="s">
        <v>65</v>
      </c>
      <c r="C33" s="31">
        <v>2024</v>
      </c>
      <c r="D33" s="31">
        <v>655905</v>
      </c>
      <c r="E33" s="32">
        <v>20.426586167204</v>
      </c>
      <c r="F33" s="32">
        <v>74.020475526181301</v>
      </c>
      <c r="G33" s="32">
        <v>97.8320031102065</v>
      </c>
      <c r="H33" s="32">
        <v>100</v>
      </c>
      <c r="P33" s="37"/>
      <c r="Q33" s="37"/>
      <c r="R33" s="37"/>
      <c r="S33" s="37"/>
      <c r="T33" s="37"/>
    </row>
    <row r="34" spans="1:20" x14ac:dyDescent="0.3">
      <c r="A34" s="34" t="s">
        <v>98</v>
      </c>
      <c r="B34" s="34" t="s">
        <v>66</v>
      </c>
      <c r="C34" s="31">
        <v>2025</v>
      </c>
      <c r="D34" s="31">
        <v>59987</v>
      </c>
      <c r="E34" s="32">
        <v>21.254605164452201</v>
      </c>
      <c r="F34" s="32">
        <v>68.566522746595098</v>
      </c>
      <c r="G34" s="32">
        <v>99.263173687632303</v>
      </c>
      <c r="H34" s="32">
        <v>100</v>
      </c>
      <c r="P34" s="37"/>
      <c r="Q34" s="37"/>
      <c r="R34" s="37"/>
      <c r="S34" s="37"/>
      <c r="T34" s="37"/>
    </row>
    <row r="35" spans="1:20" x14ac:dyDescent="0.3">
      <c r="A35" s="34" t="s">
        <v>98</v>
      </c>
      <c r="B35" s="34" t="s">
        <v>66</v>
      </c>
      <c r="C35" s="31">
        <v>2024</v>
      </c>
      <c r="D35" s="31">
        <v>60767</v>
      </c>
      <c r="E35" s="32">
        <v>20.071749469284299</v>
      </c>
      <c r="F35" s="32">
        <v>66.945875228331104</v>
      </c>
      <c r="G35" s="32">
        <v>99.057053993121201</v>
      </c>
      <c r="H35" s="32">
        <v>100</v>
      </c>
      <c r="P35" s="37"/>
      <c r="Q35" s="37"/>
      <c r="R35" s="37"/>
      <c r="S35" s="37"/>
      <c r="T35" s="37"/>
    </row>
    <row r="36" spans="1:20" x14ac:dyDescent="0.3">
      <c r="A36" s="34" t="s">
        <v>98</v>
      </c>
      <c r="B36" s="34" t="s">
        <v>67</v>
      </c>
      <c r="C36" s="31">
        <v>2025</v>
      </c>
      <c r="D36" s="31">
        <v>132808</v>
      </c>
      <c r="E36" s="32">
        <v>30.071230648756099</v>
      </c>
      <c r="F36" s="32">
        <v>73.300554183482902</v>
      </c>
      <c r="G36" s="32">
        <v>98.741792663092497</v>
      </c>
      <c r="H36" s="32">
        <v>100</v>
      </c>
      <c r="P36" s="37"/>
      <c r="Q36" s="37"/>
      <c r="R36" s="37"/>
      <c r="S36" s="37"/>
      <c r="T36" s="37"/>
    </row>
    <row r="37" spans="1:20" x14ac:dyDescent="0.3">
      <c r="A37" s="34" t="s">
        <v>98</v>
      </c>
      <c r="B37" s="34" t="s">
        <v>67</v>
      </c>
      <c r="C37" s="31">
        <v>2024</v>
      </c>
      <c r="D37" s="31">
        <v>134651</v>
      </c>
      <c r="E37" s="32">
        <v>28.366666419113098</v>
      </c>
      <c r="F37" s="32">
        <v>71.736563412080102</v>
      </c>
      <c r="G37" s="32">
        <v>98.5592383272311</v>
      </c>
      <c r="H37" s="32">
        <v>100</v>
      </c>
      <c r="P37" s="37"/>
      <c r="Q37" s="37"/>
      <c r="R37" s="37"/>
      <c r="S37" s="37"/>
      <c r="T37" s="37"/>
    </row>
    <row r="38" spans="1:20" x14ac:dyDescent="0.3">
      <c r="A38" s="34" t="s">
        <v>98</v>
      </c>
      <c r="B38" s="34" t="s">
        <v>68</v>
      </c>
      <c r="C38" s="31">
        <v>2025</v>
      </c>
      <c r="D38" s="31">
        <v>302706</v>
      </c>
      <c r="E38" s="32">
        <v>25.172940080474099</v>
      </c>
      <c r="F38" s="32">
        <v>65.695427246238907</v>
      </c>
      <c r="G38" s="32">
        <v>98.032744643317201</v>
      </c>
      <c r="H38" s="32">
        <v>100</v>
      </c>
      <c r="P38" s="37"/>
      <c r="Q38" s="37"/>
      <c r="R38" s="37"/>
      <c r="S38" s="37"/>
      <c r="T38" s="37"/>
    </row>
    <row r="39" spans="1:20" x14ac:dyDescent="0.3">
      <c r="A39" s="34" t="s">
        <v>98</v>
      </c>
      <c r="B39" s="34" t="s">
        <v>68</v>
      </c>
      <c r="C39" s="31">
        <v>2024</v>
      </c>
      <c r="D39" s="31">
        <v>297411</v>
      </c>
      <c r="E39" s="32">
        <v>24.860882751478499</v>
      </c>
      <c r="F39" s="32">
        <v>65.6172771013849</v>
      </c>
      <c r="G39" s="32">
        <v>98.286546227274698</v>
      </c>
      <c r="H39" s="32">
        <v>100</v>
      </c>
      <c r="P39" s="37"/>
      <c r="Q39" s="37"/>
      <c r="R39" s="37"/>
      <c r="S39" s="37"/>
      <c r="T39" s="37"/>
    </row>
    <row r="40" spans="1:20" x14ac:dyDescent="0.3">
      <c r="A40" s="34" t="s">
        <v>98</v>
      </c>
      <c r="B40" s="34" t="s">
        <v>69</v>
      </c>
      <c r="C40" s="31">
        <v>2025</v>
      </c>
      <c r="D40" s="31">
        <v>33391</v>
      </c>
      <c r="E40" s="32">
        <v>34.347578688868197</v>
      </c>
      <c r="F40" s="32">
        <v>79.805935731185002</v>
      </c>
      <c r="G40" s="32">
        <v>99.335150190171007</v>
      </c>
      <c r="H40" s="32">
        <v>100</v>
      </c>
      <c r="P40" s="37"/>
      <c r="Q40" s="37"/>
      <c r="R40" s="37"/>
      <c r="S40" s="37"/>
      <c r="T40" s="37"/>
    </row>
    <row r="41" spans="1:20" x14ac:dyDescent="0.3">
      <c r="A41" s="34" t="s">
        <v>98</v>
      </c>
      <c r="B41" s="34" t="s">
        <v>69</v>
      </c>
      <c r="C41" s="31">
        <v>2024</v>
      </c>
      <c r="D41" s="31">
        <v>35913</v>
      </c>
      <c r="E41" s="32">
        <v>32.5119037674379</v>
      </c>
      <c r="F41" s="32">
        <v>77.796341157797997</v>
      </c>
      <c r="G41" s="32">
        <v>99.131233815052994</v>
      </c>
      <c r="H41" s="32">
        <v>100</v>
      </c>
      <c r="P41" s="37"/>
      <c r="Q41" s="37"/>
      <c r="R41" s="37"/>
      <c r="S41" s="37"/>
      <c r="T41" s="37"/>
    </row>
    <row r="42" spans="1:20" x14ac:dyDescent="0.3">
      <c r="A42" s="34" t="s">
        <v>98</v>
      </c>
      <c r="B42" s="34" t="s">
        <v>70</v>
      </c>
      <c r="C42" s="31">
        <v>2025</v>
      </c>
      <c r="D42" s="31">
        <v>6590</v>
      </c>
      <c r="E42" s="32">
        <v>15.5235204855842</v>
      </c>
      <c r="F42" s="32">
        <v>64.886191198785994</v>
      </c>
      <c r="G42" s="32">
        <v>97.936267071320103</v>
      </c>
      <c r="H42" s="32">
        <v>100</v>
      </c>
      <c r="P42" s="37"/>
      <c r="Q42" s="37"/>
      <c r="R42" s="37"/>
      <c r="S42" s="37"/>
      <c r="T42" s="37"/>
    </row>
    <row r="43" spans="1:20" x14ac:dyDescent="0.3">
      <c r="A43" s="34" t="s">
        <v>98</v>
      </c>
      <c r="B43" s="34" t="s">
        <v>70</v>
      </c>
      <c r="C43" s="31">
        <v>2024</v>
      </c>
      <c r="D43" s="31">
        <v>6697</v>
      </c>
      <c r="E43" s="32">
        <v>15.6637300283709</v>
      </c>
      <c r="F43" s="32">
        <v>63.5359116022099</v>
      </c>
      <c r="G43" s="32">
        <v>97.804987307749698</v>
      </c>
      <c r="H43" s="32">
        <v>100</v>
      </c>
      <c r="P43" s="37"/>
      <c r="Q43" s="37"/>
      <c r="R43" s="37"/>
      <c r="S43" s="37"/>
      <c r="T43" s="37"/>
    </row>
    <row r="44" spans="1:20" x14ac:dyDescent="0.3">
      <c r="A44" s="34" t="s">
        <v>98</v>
      </c>
      <c r="B44" s="34" t="s">
        <v>71</v>
      </c>
      <c r="C44" s="31">
        <v>2025</v>
      </c>
      <c r="D44" s="31">
        <v>306759</v>
      </c>
      <c r="E44" s="32">
        <v>26.475506831095402</v>
      </c>
      <c r="F44" s="32">
        <v>64.839499411590197</v>
      </c>
      <c r="G44" s="32">
        <v>96.380872280845793</v>
      </c>
      <c r="H44" s="32">
        <v>100</v>
      </c>
      <c r="P44" s="37"/>
      <c r="Q44" s="37"/>
      <c r="R44" s="37"/>
      <c r="S44" s="37"/>
      <c r="T44" s="37"/>
    </row>
    <row r="45" spans="1:20" x14ac:dyDescent="0.3">
      <c r="A45" s="34" t="s">
        <v>98</v>
      </c>
      <c r="B45" s="34" t="s">
        <v>71</v>
      </c>
      <c r="C45" s="31">
        <v>2024</v>
      </c>
      <c r="D45" s="31">
        <v>325437</v>
      </c>
      <c r="E45" s="32">
        <v>26.192473504856501</v>
      </c>
      <c r="F45" s="32">
        <v>64.569793846427999</v>
      </c>
      <c r="G45" s="32">
        <v>96.548948029879796</v>
      </c>
      <c r="H45" s="32">
        <v>100</v>
      </c>
      <c r="P45" s="37"/>
      <c r="Q45" s="37"/>
      <c r="R45" s="37"/>
      <c r="S45" s="37"/>
      <c r="T45" s="37"/>
    </row>
    <row r="46" spans="1:20" x14ac:dyDescent="0.3">
      <c r="A46" s="34" t="s">
        <v>98</v>
      </c>
      <c r="B46" s="34" t="s">
        <v>72</v>
      </c>
      <c r="C46" s="31">
        <v>2025</v>
      </c>
      <c r="D46" s="31">
        <v>2133</v>
      </c>
      <c r="E46" s="32">
        <v>19.8781059540553</v>
      </c>
      <c r="F46" s="32">
        <v>75.527426160337498</v>
      </c>
      <c r="G46" s="32">
        <v>99.015471167369896</v>
      </c>
      <c r="H46" s="32">
        <v>100</v>
      </c>
      <c r="P46" s="37"/>
      <c r="Q46" s="37"/>
      <c r="R46" s="37"/>
      <c r="S46" s="37"/>
      <c r="T46" s="37"/>
    </row>
    <row r="47" spans="1:20" x14ac:dyDescent="0.3">
      <c r="A47" s="34" t="s">
        <v>98</v>
      </c>
      <c r="B47" s="34" t="s">
        <v>72</v>
      </c>
      <c r="C47" s="31">
        <v>2024</v>
      </c>
      <c r="D47" s="31">
        <v>2200</v>
      </c>
      <c r="E47" s="32">
        <v>18.363636363636299</v>
      </c>
      <c r="F47" s="32">
        <v>74.727272727272705</v>
      </c>
      <c r="G47" s="32">
        <v>99.045454545454504</v>
      </c>
      <c r="H47" s="32">
        <v>100</v>
      </c>
      <c r="P47" s="37"/>
      <c r="Q47" s="37"/>
      <c r="R47" s="37"/>
      <c r="S47" s="37"/>
      <c r="T47" s="37"/>
    </row>
    <row r="48" spans="1:20" x14ac:dyDescent="0.3">
      <c r="A48" s="34" t="s">
        <v>98</v>
      </c>
      <c r="B48" s="34" t="s">
        <v>73</v>
      </c>
      <c r="C48" s="31">
        <v>2025</v>
      </c>
      <c r="D48" s="31">
        <v>468</v>
      </c>
      <c r="E48" s="32">
        <v>8.7606837606837598</v>
      </c>
      <c r="F48" s="32">
        <v>64.316239316239304</v>
      </c>
      <c r="G48" s="32">
        <v>97.008547008546998</v>
      </c>
      <c r="H48" s="32">
        <v>100</v>
      </c>
      <c r="P48" s="37"/>
      <c r="Q48" s="37"/>
      <c r="R48" s="37"/>
      <c r="S48" s="37"/>
      <c r="T48" s="37"/>
    </row>
    <row r="49" spans="1:20" x14ac:dyDescent="0.3">
      <c r="A49" s="34" t="s">
        <v>98</v>
      </c>
      <c r="B49" s="34" t="s">
        <v>73</v>
      </c>
      <c r="C49" s="31">
        <v>2024</v>
      </c>
      <c r="D49" s="31">
        <v>456</v>
      </c>
      <c r="E49" s="32">
        <v>6.7982456140350802</v>
      </c>
      <c r="F49" s="32">
        <v>65.131578947368396</v>
      </c>
      <c r="G49" s="32">
        <v>94.956140350877106</v>
      </c>
      <c r="H49" s="32">
        <v>100</v>
      </c>
      <c r="P49" s="37"/>
      <c r="Q49" s="37"/>
      <c r="R49" s="37"/>
      <c r="S49" s="37"/>
      <c r="T49" s="37"/>
    </row>
    <row r="50" spans="1:20" x14ac:dyDescent="0.3">
      <c r="A50" s="34" t="s">
        <v>98</v>
      </c>
      <c r="B50" s="34" t="s">
        <v>74</v>
      </c>
      <c r="C50" s="31">
        <v>2025</v>
      </c>
      <c r="D50" s="31">
        <v>1993</v>
      </c>
      <c r="E50" s="32">
        <v>50.426492724535798</v>
      </c>
      <c r="F50" s="32">
        <v>93.5273457099849</v>
      </c>
      <c r="G50" s="32">
        <v>99.799297541394793</v>
      </c>
      <c r="H50" s="32">
        <v>100</v>
      </c>
      <c r="P50" s="37"/>
      <c r="Q50" s="37"/>
      <c r="R50" s="37"/>
      <c r="S50" s="37"/>
      <c r="T50" s="37"/>
    </row>
    <row r="51" spans="1:20" x14ac:dyDescent="0.3">
      <c r="A51" s="34" t="s">
        <v>98</v>
      </c>
      <c r="B51" s="34" t="s">
        <v>74</v>
      </c>
      <c r="C51" s="31">
        <v>2024</v>
      </c>
      <c r="D51" s="31">
        <v>1861</v>
      </c>
      <c r="E51" s="32">
        <v>48.576034390112802</v>
      </c>
      <c r="F51" s="32">
        <v>93.766792047286401</v>
      </c>
      <c r="G51" s="32">
        <v>99.677592692101001</v>
      </c>
      <c r="H51" s="32">
        <v>100</v>
      </c>
      <c r="P51" s="37"/>
      <c r="Q51" s="37"/>
      <c r="R51" s="37"/>
      <c r="S51" s="37"/>
      <c r="T51" s="37"/>
    </row>
    <row r="52" spans="1:20" x14ac:dyDescent="0.3">
      <c r="A52" s="34" t="s">
        <v>98</v>
      </c>
      <c r="B52" s="34" t="s">
        <v>75</v>
      </c>
      <c r="C52" s="31">
        <v>2025</v>
      </c>
      <c r="D52" s="31">
        <v>172</v>
      </c>
      <c r="E52" s="32">
        <v>11.6279069767441</v>
      </c>
      <c r="F52" s="32">
        <v>61.6279069767441</v>
      </c>
      <c r="G52" s="32">
        <v>97.093023255813904</v>
      </c>
      <c r="H52" s="32">
        <v>100</v>
      </c>
      <c r="P52" s="37"/>
      <c r="Q52" s="37"/>
      <c r="R52" s="37"/>
      <c r="S52" s="37"/>
      <c r="T52" s="37"/>
    </row>
    <row r="53" spans="1:20" x14ac:dyDescent="0.3">
      <c r="A53" s="34" t="s">
        <v>98</v>
      </c>
      <c r="B53" s="34" t="s">
        <v>75</v>
      </c>
      <c r="C53" s="31">
        <v>2024</v>
      </c>
      <c r="D53" s="31">
        <v>130</v>
      </c>
      <c r="E53" s="32">
        <v>7.6923076923076898</v>
      </c>
      <c r="F53" s="32">
        <v>59.230769230769198</v>
      </c>
      <c r="G53" s="32">
        <v>98.461538461538396</v>
      </c>
      <c r="H53" s="32">
        <v>100</v>
      </c>
      <c r="P53" s="37"/>
      <c r="Q53" s="37"/>
      <c r="R53" s="37"/>
      <c r="S53" s="37"/>
      <c r="T53" s="37"/>
    </row>
    <row r="54" spans="1:20" x14ac:dyDescent="0.3">
      <c r="A54" s="34" t="s">
        <v>98</v>
      </c>
      <c r="B54" s="34" t="s">
        <v>76</v>
      </c>
      <c r="C54" s="31">
        <v>2025</v>
      </c>
      <c r="D54" s="31">
        <v>893198</v>
      </c>
      <c r="E54" s="32">
        <v>16.644573767518501</v>
      </c>
      <c r="F54" s="32">
        <v>58.288083941074603</v>
      </c>
      <c r="G54" s="32">
        <v>97.075116603485398</v>
      </c>
      <c r="H54" s="32">
        <v>100</v>
      </c>
      <c r="P54" s="37"/>
      <c r="Q54" s="37"/>
      <c r="R54" s="37"/>
      <c r="S54" s="37"/>
      <c r="T54" s="37"/>
    </row>
    <row r="55" spans="1:20" x14ac:dyDescent="0.3">
      <c r="A55" s="34" t="s">
        <v>98</v>
      </c>
      <c r="B55" s="34" t="s">
        <v>76</v>
      </c>
      <c r="C55" s="31">
        <v>2024</v>
      </c>
      <c r="D55" s="31">
        <v>878165</v>
      </c>
      <c r="E55" s="32">
        <v>16.907642641189199</v>
      </c>
      <c r="F55" s="32">
        <v>59.508520608313901</v>
      </c>
      <c r="G55" s="32">
        <v>97.218859781476098</v>
      </c>
      <c r="H55" s="32">
        <v>100</v>
      </c>
      <c r="P55" s="37"/>
      <c r="Q55" s="37"/>
      <c r="R55" s="37"/>
      <c r="S55" s="37"/>
      <c r="T55" s="37"/>
    </row>
    <row r="56" spans="1:20" x14ac:dyDescent="0.3">
      <c r="A56" s="34" t="s">
        <v>98</v>
      </c>
      <c r="B56" s="34" t="s">
        <v>77</v>
      </c>
      <c r="C56" s="31">
        <v>2025</v>
      </c>
      <c r="D56" s="31">
        <v>23772</v>
      </c>
      <c r="E56" s="32">
        <v>13.557967356553901</v>
      </c>
      <c r="F56" s="32">
        <v>52.0991081945145</v>
      </c>
      <c r="G56" s="32">
        <v>94.640753828032899</v>
      </c>
      <c r="H56" s="32">
        <v>100</v>
      </c>
      <c r="P56" s="37"/>
      <c r="Q56" s="37"/>
      <c r="R56" s="37"/>
      <c r="S56" s="37"/>
      <c r="T56" s="37"/>
    </row>
    <row r="57" spans="1:20" x14ac:dyDescent="0.3">
      <c r="A57" s="34" t="s">
        <v>98</v>
      </c>
      <c r="B57" s="34" t="s">
        <v>77</v>
      </c>
      <c r="C57" s="31">
        <v>2024</v>
      </c>
      <c r="D57" s="31">
        <v>25355</v>
      </c>
      <c r="E57" s="32">
        <v>12.9678564385722</v>
      </c>
      <c r="F57" s="32">
        <v>52.313153224216101</v>
      </c>
      <c r="G57" s="32">
        <v>93.8986393216328</v>
      </c>
      <c r="H57" s="32">
        <v>100</v>
      </c>
      <c r="P57" s="37"/>
      <c r="Q57" s="37"/>
      <c r="R57" s="37"/>
      <c r="S57" s="37"/>
      <c r="T57" s="37"/>
    </row>
    <row r="58" spans="1:20" x14ac:dyDescent="0.3">
      <c r="A58" s="34" t="s">
        <v>98</v>
      </c>
      <c r="B58" s="34" t="s">
        <v>78</v>
      </c>
      <c r="C58" s="31">
        <v>2025</v>
      </c>
      <c r="D58" s="31">
        <v>4463</v>
      </c>
      <c r="E58" s="32">
        <v>59.601165135559</v>
      </c>
      <c r="F58" s="32">
        <v>94.980954514900205</v>
      </c>
      <c r="G58" s="32">
        <v>99.596683844947293</v>
      </c>
      <c r="H58" s="32">
        <v>100</v>
      </c>
      <c r="P58" s="37"/>
      <c r="Q58" s="37"/>
      <c r="R58" s="37"/>
      <c r="S58" s="37"/>
      <c r="T58" s="37"/>
    </row>
    <row r="59" spans="1:20" x14ac:dyDescent="0.3">
      <c r="A59" s="34" t="s">
        <v>98</v>
      </c>
      <c r="B59" s="34" t="s">
        <v>78</v>
      </c>
      <c r="C59" s="31">
        <v>2024</v>
      </c>
      <c r="D59" s="31">
        <v>4549</v>
      </c>
      <c r="E59" s="32">
        <v>58.254561442075101</v>
      </c>
      <c r="F59" s="32">
        <v>94.724115190151593</v>
      </c>
      <c r="G59" s="32">
        <v>99.736205759507499</v>
      </c>
      <c r="H59" s="32">
        <v>100</v>
      </c>
      <c r="P59" s="37"/>
      <c r="Q59" s="37"/>
      <c r="R59" s="37"/>
      <c r="S59" s="37"/>
      <c r="T59" s="37"/>
    </row>
    <row r="60" spans="1:20" x14ac:dyDescent="0.3">
      <c r="A60" s="34" t="s">
        <v>98</v>
      </c>
      <c r="B60" s="34" t="s">
        <v>79</v>
      </c>
      <c r="C60" s="31">
        <v>2025</v>
      </c>
      <c r="D60" s="31">
        <v>35553</v>
      </c>
      <c r="E60" s="32">
        <v>19.6495373104941</v>
      </c>
      <c r="F60" s="32">
        <v>69.392175062582595</v>
      </c>
      <c r="G60" s="32">
        <v>98.371445447641506</v>
      </c>
      <c r="H60" s="32">
        <v>100</v>
      </c>
      <c r="P60" s="37"/>
      <c r="Q60" s="37"/>
      <c r="R60" s="37"/>
      <c r="S60" s="37"/>
      <c r="T60" s="37"/>
    </row>
    <row r="61" spans="1:20" x14ac:dyDescent="0.3">
      <c r="A61" s="34" t="s">
        <v>98</v>
      </c>
      <c r="B61" s="34" t="s">
        <v>79</v>
      </c>
      <c r="C61" s="31">
        <v>2024</v>
      </c>
      <c r="D61" s="31">
        <v>36975</v>
      </c>
      <c r="E61" s="32">
        <v>19.066937119675401</v>
      </c>
      <c r="F61" s="32">
        <v>68.543610547667299</v>
      </c>
      <c r="G61" s="32">
        <v>98.190669371196705</v>
      </c>
      <c r="H61" s="32">
        <v>100</v>
      </c>
      <c r="P61" s="37"/>
      <c r="Q61" s="37"/>
      <c r="R61" s="37"/>
      <c r="S61" s="37"/>
      <c r="T61" s="37"/>
    </row>
    <row r="62" spans="1:20" x14ac:dyDescent="0.3">
      <c r="A62" s="34" t="s">
        <v>98</v>
      </c>
      <c r="B62" s="34" t="s">
        <v>80</v>
      </c>
      <c r="C62" s="31">
        <v>2025</v>
      </c>
      <c r="D62" s="31">
        <v>38060</v>
      </c>
      <c r="E62" s="32">
        <v>33.870204939569099</v>
      </c>
      <c r="F62" s="32">
        <v>76.939043615344104</v>
      </c>
      <c r="G62" s="32">
        <v>98.539148712559097</v>
      </c>
      <c r="H62" s="32">
        <v>100</v>
      </c>
      <c r="P62" s="37"/>
      <c r="Q62" s="37"/>
      <c r="R62" s="37"/>
      <c r="S62" s="37"/>
      <c r="T62" s="37"/>
    </row>
    <row r="63" spans="1:20" x14ac:dyDescent="0.3">
      <c r="A63" s="34" t="s">
        <v>98</v>
      </c>
      <c r="B63" s="34" t="s">
        <v>80</v>
      </c>
      <c r="C63" s="31">
        <v>2024</v>
      </c>
      <c r="D63" s="31">
        <v>35861</v>
      </c>
      <c r="E63" s="32">
        <v>33.749756002342302</v>
      </c>
      <c r="F63" s="32">
        <v>76.961044031120096</v>
      </c>
      <c r="G63" s="32">
        <v>98.519282786313795</v>
      </c>
      <c r="H63" s="32">
        <v>100</v>
      </c>
      <c r="P63" s="37"/>
      <c r="Q63" s="37"/>
      <c r="R63" s="37"/>
      <c r="S63" s="37"/>
      <c r="T63" s="37"/>
    </row>
    <row r="64" spans="1:20" x14ac:dyDescent="0.3">
      <c r="A64" s="34" t="s">
        <v>98</v>
      </c>
      <c r="B64" s="34" t="s">
        <v>81</v>
      </c>
      <c r="C64" s="31">
        <v>2025</v>
      </c>
      <c r="D64" s="31">
        <v>7190</v>
      </c>
      <c r="E64" s="32">
        <v>27.260083449235001</v>
      </c>
      <c r="F64" s="32">
        <v>74.645340751043094</v>
      </c>
      <c r="G64" s="32">
        <v>98.929068150208593</v>
      </c>
      <c r="H64" s="32">
        <v>100</v>
      </c>
      <c r="P64" s="37"/>
      <c r="Q64" s="37"/>
      <c r="R64" s="37"/>
      <c r="S64" s="37"/>
      <c r="T64" s="37"/>
    </row>
    <row r="65" spans="1:20" x14ac:dyDescent="0.3">
      <c r="A65" s="34" t="s">
        <v>98</v>
      </c>
      <c r="B65" s="34" t="s">
        <v>81</v>
      </c>
      <c r="C65" s="31">
        <v>2024</v>
      </c>
      <c r="D65" s="31">
        <v>6640</v>
      </c>
      <c r="E65" s="32">
        <v>26.039156626505999</v>
      </c>
      <c r="F65" s="32">
        <v>74.2921686746988</v>
      </c>
      <c r="G65" s="32">
        <v>98.975903614457806</v>
      </c>
      <c r="H65" s="32">
        <v>100</v>
      </c>
      <c r="P65" s="37"/>
      <c r="Q65" s="37"/>
      <c r="R65" s="37"/>
      <c r="S65" s="37"/>
      <c r="T65" s="37"/>
    </row>
    <row r="66" spans="1:20" x14ac:dyDescent="0.3">
      <c r="A66" s="34" t="s">
        <v>98</v>
      </c>
      <c r="B66" s="34" t="s">
        <v>82</v>
      </c>
      <c r="C66" s="31">
        <v>2025</v>
      </c>
      <c r="D66" s="31">
        <v>89584</v>
      </c>
      <c r="E66" s="32">
        <v>24.257679942846899</v>
      </c>
      <c r="F66" s="32">
        <v>73.659358814073897</v>
      </c>
      <c r="G66" s="32">
        <v>99.551259153420204</v>
      </c>
      <c r="H66" s="32">
        <v>100</v>
      </c>
      <c r="P66" s="37"/>
      <c r="Q66" s="37"/>
      <c r="R66" s="37"/>
      <c r="S66" s="37"/>
      <c r="T66" s="37"/>
    </row>
    <row r="67" spans="1:20" x14ac:dyDescent="0.3">
      <c r="A67" s="34" t="s">
        <v>98</v>
      </c>
      <c r="B67" s="34" t="s">
        <v>82</v>
      </c>
      <c r="C67" s="31">
        <v>2024</v>
      </c>
      <c r="D67" s="31">
        <v>87799</v>
      </c>
      <c r="E67" s="32">
        <v>23.671112427248602</v>
      </c>
      <c r="F67" s="32">
        <v>72.893768721739406</v>
      </c>
      <c r="G67" s="32">
        <v>99.499994305174297</v>
      </c>
      <c r="H67" s="32">
        <v>100</v>
      </c>
      <c r="P67" s="37"/>
      <c r="Q67" s="37"/>
      <c r="R67" s="37"/>
      <c r="S67" s="37"/>
      <c r="T67" s="37"/>
    </row>
    <row r="68" spans="1:20" x14ac:dyDescent="0.3">
      <c r="A68" s="34" t="s">
        <v>98</v>
      </c>
      <c r="B68" s="34" t="s">
        <v>83</v>
      </c>
      <c r="C68" s="31">
        <v>2025</v>
      </c>
      <c r="D68" s="31">
        <v>173227</v>
      </c>
      <c r="E68" s="32">
        <v>45.234865234634299</v>
      </c>
      <c r="F68" s="32">
        <v>90.854774371200705</v>
      </c>
      <c r="G68" s="32">
        <v>99.166988979777898</v>
      </c>
      <c r="H68" s="32">
        <v>100</v>
      </c>
      <c r="P68" s="37"/>
      <c r="Q68" s="37"/>
      <c r="R68" s="37"/>
      <c r="S68" s="37"/>
      <c r="T68" s="37"/>
    </row>
    <row r="69" spans="1:20" x14ac:dyDescent="0.3">
      <c r="A69" s="34" t="s">
        <v>98</v>
      </c>
      <c r="B69" s="34" t="s">
        <v>83</v>
      </c>
      <c r="C69" s="31">
        <v>2024</v>
      </c>
      <c r="D69" s="31">
        <v>185035</v>
      </c>
      <c r="E69" s="32">
        <v>44.160834436728102</v>
      </c>
      <c r="F69" s="32">
        <v>90.267246737103704</v>
      </c>
      <c r="G69" s="32">
        <v>99.243386386359305</v>
      </c>
      <c r="H69" s="32">
        <v>100</v>
      </c>
      <c r="P69" s="37"/>
      <c r="Q69" s="37"/>
      <c r="R69" s="37"/>
      <c r="S69" s="37"/>
      <c r="T69" s="37"/>
    </row>
    <row r="70" spans="1:20" x14ac:dyDescent="0.3">
      <c r="A70" s="34" t="s">
        <v>98</v>
      </c>
      <c r="B70" s="34" t="s">
        <v>84</v>
      </c>
      <c r="C70" s="31">
        <v>2025</v>
      </c>
      <c r="D70" s="31">
        <v>3380</v>
      </c>
      <c r="E70" s="32">
        <v>21.4497041420118</v>
      </c>
      <c r="F70" s="32">
        <v>80.562130177514703</v>
      </c>
      <c r="G70" s="32">
        <v>99.349112426035504</v>
      </c>
      <c r="H70" s="32">
        <v>100</v>
      </c>
      <c r="P70" s="37"/>
      <c r="Q70" s="37"/>
      <c r="R70" s="37"/>
      <c r="S70" s="37"/>
      <c r="T70" s="37"/>
    </row>
    <row r="71" spans="1:20" x14ac:dyDescent="0.3">
      <c r="A71" s="34" t="s">
        <v>98</v>
      </c>
      <c r="B71" s="34" t="s">
        <v>84</v>
      </c>
      <c r="C71" s="31">
        <v>2024</v>
      </c>
      <c r="D71" s="31">
        <v>3681</v>
      </c>
      <c r="E71" s="32">
        <v>19.967400162999098</v>
      </c>
      <c r="F71" s="32">
        <v>78.484107579462105</v>
      </c>
      <c r="G71" s="32">
        <v>99.456669383319706</v>
      </c>
      <c r="H71" s="32">
        <v>100</v>
      </c>
      <c r="P71" s="37"/>
      <c r="Q71" s="37"/>
      <c r="R71" s="37"/>
      <c r="S71" s="37"/>
      <c r="T71" s="37"/>
    </row>
    <row r="72" spans="1:20" x14ac:dyDescent="0.3">
      <c r="A72" s="34" t="s">
        <v>98</v>
      </c>
      <c r="B72" s="34" t="s">
        <v>85</v>
      </c>
      <c r="C72" s="31">
        <v>2025</v>
      </c>
      <c r="D72" s="31">
        <v>237515</v>
      </c>
      <c r="E72" s="32">
        <v>32.089341725785701</v>
      </c>
      <c r="F72" s="32">
        <v>73.401258867860903</v>
      </c>
      <c r="G72" s="32">
        <v>97.924341620529205</v>
      </c>
      <c r="H72" s="32">
        <v>100</v>
      </c>
      <c r="P72" s="37"/>
      <c r="Q72" s="37"/>
      <c r="R72" s="37"/>
      <c r="S72" s="37"/>
      <c r="T72" s="37"/>
    </row>
    <row r="73" spans="1:20" x14ac:dyDescent="0.3">
      <c r="A73" s="34" t="s">
        <v>98</v>
      </c>
      <c r="B73" s="34" t="s">
        <v>85</v>
      </c>
      <c r="C73" s="31">
        <v>2024</v>
      </c>
      <c r="D73" s="31">
        <v>245019</v>
      </c>
      <c r="E73" s="32">
        <v>31.403687061003399</v>
      </c>
      <c r="F73" s="32">
        <v>72.688648635411894</v>
      </c>
      <c r="G73" s="32">
        <v>98.013623433284707</v>
      </c>
      <c r="H73" s="32">
        <v>100</v>
      </c>
      <c r="P73" s="37"/>
      <c r="Q73" s="37"/>
      <c r="R73" s="37"/>
      <c r="S73" s="37"/>
      <c r="T73" s="37"/>
    </row>
    <row r="74" spans="1:20" x14ac:dyDescent="0.3">
      <c r="A74" s="34" t="s">
        <v>98</v>
      </c>
      <c r="B74" s="34" t="s">
        <v>86</v>
      </c>
      <c r="C74" s="31">
        <v>2025</v>
      </c>
      <c r="D74" s="31">
        <v>8717</v>
      </c>
      <c r="E74" s="32">
        <v>5.7588619938052004</v>
      </c>
      <c r="F74" s="32">
        <v>58.804634622002901</v>
      </c>
      <c r="G74" s="32">
        <v>96.856716760353294</v>
      </c>
      <c r="H74" s="32">
        <v>100</v>
      </c>
      <c r="P74" s="37"/>
      <c r="Q74" s="37"/>
      <c r="R74" s="37"/>
      <c r="S74" s="37"/>
      <c r="T74" s="37"/>
    </row>
    <row r="75" spans="1:20" x14ac:dyDescent="0.3">
      <c r="A75" s="34" t="s">
        <v>98</v>
      </c>
      <c r="B75" s="34" t="s">
        <v>86</v>
      </c>
      <c r="C75" s="31">
        <v>2024</v>
      </c>
      <c r="D75" s="31">
        <v>8746</v>
      </c>
      <c r="E75" s="32">
        <v>4.5620855248113399</v>
      </c>
      <c r="F75" s="32">
        <v>56.871712782986499</v>
      </c>
      <c r="G75" s="32">
        <v>96.409787331351396</v>
      </c>
      <c r="H75" s="32">
        <v>100</v>
      </c>
      <c r="P75" s="37"/>
      <c r="Q75" s="37"/>
      <c r="R75" s="37"/>
      <c r="S75" s="37"/>
      <c r="T75" s="37"/>
    </row>
    <row r="76" spans="1:20" x14ac:dyDescent="0.3">
      <c r="A76" s="34" t="s">
        <v>98</v>
      </c>
      <c r="B76" s="34" t="s">
        <v>87</v>
      </c>
      <c r="C76" s="31">
        <v>2025</v>
      </c>
      <c r="D76" s="31">
        <v>989264</v>
      </c>
      <c r="E76" s="32">
        <v>9.2915541250869307</v>
      </c>
      <c r="F76" s="32">
        <v>57.822381083310397</v>
      </c>
      <c r="G76" s="32">
        <v>97.576380015850106</v>
      </c>
      <c r="H76" s="32">
        <v>100</v>
      </c>
      <c r="P76" s="37"/>
      <c r="Q76" s="37"/>
      <c r="R76" s="37"/>
      <c r="S76" s="37"/>
      <c r="T76" s="37"/>
    </row>
    <row r="77" spans="1:20" x14ac:dyDescent="0.3">
      <c r="A77" s="34" t="s">
        <v>98</v>
      </c>
      <c r="B77" s="34" t="s">
        <v>87</v>
      </c>
      <c r="C77" s="31">
        <v>2024</v>
      </c>
      <c r="D77" s="31">
        <v>980786</v>
      </c>
      <c r="E77" s="32">
        <v>9.0631391557383498</v>
      </c>
      <c r="F77" s="32">
        <v>57.3368706323295</v>
      </c>
      <c r="G77" s="32">
        <v>97.385158434153794</v>
      </c>
      <c r="H77" s="32">
        <v>100</v>
      </c>
      <c r="P77" s="37"/>
      <c r="Q77" s="37"/>
      <c r="R77" s="37"/>
      <c r="S77" s="37"/>
      <c r="T77" s="37"/>
    </row>
    <row r="78" spans="1:20" x14ac:dyDescent="0.3">
      <c r="A78" s="34" t="s">
        <v>98</v>
      </c>
      <c r="B78" s="34" t="s">
        <v>88</v>
      </c>
      <c r="C78" s="31">
        <v>2025</v>
      </c>
      <c r="D78" s="31">
        <v>51883</v>
      </c>
      <c r="E78" s="32">
        <v>20.1646011217547</v>
      </c>
      <c r="F78" s="32">
        <v>65.961875758919106</v>
      </c>
      <c r="G78" s="32">
        <v>98.512036697954997</v>
      </c>
      <c r="H78" s="32">
        <v>100</v>
      </c>
      <c r="P78" s="37"/>
      <c r="Q78" s="37"/>
      <c r="R78" s="37"/>
      <c r="S78" s="37"/>
      <c r="T78" s="37"/>
    </row>
    <row r="79" spans="1:20" x14ac:dyDescent="0.3">
      <c r="A79" s="34" t="s">
        <v>98</v>
      </c>
      <c r="B79" s="34" t="s">
        <v>88</v>
      </c>
      <c r="C79" s="31">
        <v>2024</v>
      </c>
      <c r="D79" s="31">
        <v>53922</v>
      </c>
      <c r="E79" s="32">
        <v>20.121657208560499</v>
      </c>
      <c r="F79" s="32">
        <v>65.728274173806597</v>
      </c>
      <c r="G79" s="32">
        <v>98.416230851971306</v>
      </c>
      <c r="H79" s="32">
        <v>100</v>
      </c>
      <c r="P79" s="37"/>
      <c r="Q79" s="37"/>
      <c r="R79" s="37"/>
      <c r="S79" s="37"/>
      <c r="T79" s="37"/>
    </row>
    <row r="80" spans="1:20" x14ac:dyDescent="0.3">
      <c r="A80" s="34" t="s">
        <v>98</v>
      </c>
      <c r="B80" s="34" t="s">
        <v>89</v>
      </c>
      <c r="C80" s="31">
        <v>2025</v>
      </c>
      <c r="D80" s="31">
        <v>136871</v>
      </c>
      <c r="E80" s="32">
        <v>27.7640990421637</v>
      </c>
      <c r="F80" s="32">
        <v>71.4081142097303</v>
      </c>
      <c r="G80" s="32">
        <v>98.437945218490398</v>
      </c>
      <c r="H80" s="32">
        <v>100</v>
      </c>
      <c r="P80" s="37"/>
      <c r="Q80" s="37"/>
      <c r="R80" s="37"/>
      <c r="S80" s="37"/>
      <c r="T80" s="37"/>
    </row>
    <row r="81" spans="1:20" x14ac:dyDescent="0.3">
      <c r="A81" s="34" t="s">
        <v>98</v>
      </c>
      <c r="B81" s="34" t="s">
        <v>89</v>
      </c>
      <c r="C81" s="31">
        <v>2024</v>
      </c>
      <c r="D81" s="31">
        <v>133395</v>
      </c>
      <c r="E81" s="32">
        <v>27.2603920686682</v>
      </c>
      <c r="F81" s="32">
        <v>70.463660556992394</v>
      </c>
      <c r="G81" s="32">
        <v>98.141609505603597</v>
      </c>
      <c r="H81" s="32">
        <v>100</v>
      </c>
      <c r="P81" s="37"/>
      <c r="Q81" s="37"/>
      <c r="R81" s="37"/>
      <c r="S81" s="37"/>
      <c r="T81" s="37"/>
    </row>
    <row r="82" spans="1:20" x14ac:dyDescent="0.3">
      <c r="A82" s="34" t="s">
        <v>98</v>
      </c>
      <c r="B82" s="34" t="s">
        <v>90</v>
      </c>
      <c r="C82" s="31">
        <v>2025</v>
      </c>
      <c r="D82" s="31">
        <v>34879</v>
      </c>
      <c r="E82" s="32">
        <v>20.975372000343999</v>
      </c>
      <c r="F82" s="32">
        <v>71.088620659995897</v>
      </c>
      <c r="G82" s="32">
        <v>97.651882221393905</v>
      </c>
      <c r="H82" s="32">
        <v>100</v>
      </c>
      <c r="P82" s="37"/>
      <c r="Q82" s="37"/>
      <c r="R82" s="37"/>
      <c r="S82" s="37"/>
      <c r="T82" s="37"/>
    </row>
    <row r="83" spans="1:20" x14ac:dyDescent="0.3">
      <c r="A83" s="34" t="s">
        <v>98</v>
      </c>
      <c r="B83" s="34" t="s">
        <v>90</v>
      </c>
      <c r="C83" s="31">
        <v>2024</v>
      </c>
      <c r="D83" s="31">
        <v>31844</v>
      </c>
      <c r="E83" s="32">
        <v>19.950383117698699</v>
      </c>
      <c r="F83" s="32">
        <v>70.308378344429002</v>
      </c>
      <c r="G83" s="32">
        <v>97.302474563497</v>
      </c>
      <c r="H83" s="32">
        <v>100</v>
      </c>
      <c r="P83" s="37"/>
      <c r="Q83" s="37"/>
      <c r="R83" s="37"/>
      <c r="S83" s="37"/>
      <c r="T83" s="37"/>
    </row>
    <row r="84" spans="1:20" x14ac:dyDescent="0.3">
      <c r="A84" s="34" t="s">
        <v>98</v>
      </c>
      <c r="B84" s="34" t="s">
        <v>91</v>
      </c>
      <c r="C84" s="31">
        <v>2025</v>
      </c>
      <c r="D84" s="31">
        <v>5525</v>
      </c>
      <c r="E84" s="32">
        <v>13.918552036198999</v>
      </c>
      <c r="F84" s="32">
        <v>66.316742081447899</v>
      </c>
      <c r="G84" s="32">
        <v>97.031674208144693</v>
      </c>
      <c r="H84" s="32">
        <v>100</v>
      </c>
      <c r="P84" s="37"/>
      <c r="Q84" s="37"/>
      <c r="R84" s="37"/>
      <c r="S84" s="37"/>
      <c r="T84" s="37"/>
    </row>
    <row r="85" spans="1:20" x14ac:dyDescent="0.3">
      <c r="A85" s="34" t="s">
        <v>98</v>
      </c>
      <c r="B85" s="34" t="s">
        <v>91</v>
      </c>
      <c r="C85" s="31">
        <v>2024</v>
      </c>
      <c r="D85" s="31">
        <v>5698</v>
      </c>
      <c r="E85" s="32">
        <v>14.6191646191646</v>
      </c>
      <c r="F85" s="32">
        <v>70.375570375570305</v>
      </c>
      <c r="G85" s="32">
        <v>98.174798174798099</v>
      </c>
      <c r="H85" s="32">
        <v>100</v>
      </c>
      <c r="P85" s="37"/>
      <c r="Q85" s="37"/>
      <c r="R85" s="37"/>
      <c r="S85" s="37"/>
      <c r="T85" s="37"/>
    </row>
    <row r="86" spans="1:20" x14ac:dyDescent="0.3">
      <c r="A86" s="34" t="s">
        <v>98</v>
      </c>
      <c r="B86" s="34" t="s">
        <v>92</v>
      </c>
      <c r="C86" s="31">
        <v>2025</v>
      </c>
      <c r="D86" s="31">
        <v>21098</v>
      </c>
      <c r="E86" s="32">
        <v>22.0210446487818</v>
      </c>
      <c r="F86" s="32">
        <v>62.977533415489603</v>
      </c>
      <c r="G86" s="32">
        <v>96.909659683382301</v>
      </c>
      <c r="H86" s="32">
        <v>100</v>
      </c>
      <c r="P86" s="37"/>
      <c r="Q86" s="37"/>
      <c r="R86" s="37"/>
      <c r="S86" s="37"/>
      <c r="T86" s="37"/>
    </row>
    <row r="87" spans="1:20" x14ac:dyDescent="0.3">
      <c r="A87" s="34" t="s">
        <v>98</v>
      </c>
      <c r="B87" s="34" t="s">
        <v>92</v>
      </c>
      <c r="C87" s="31">
        <v>2024</v>
      </c>
      <c r="D87" s="31">
        <v>21900</v>
      </c>
      <c r="E87" s="32">
        <v>21.497716894977099</v>
      </c>
      <c r="F87" s="32">
        <v>62.246575342465697</v>
      </c>
      <c r="G87" s="32">
        <v>96.187214611872093</v>
      </c>
      <c r="H87" s="32">
        <v>100</v>
      </c>
      <c r="P87" s="37"/>
      <c r="Q87" s="37"/>
      <c r="R87" s="37"/>
      <c r="S87" s="37"/>
      <c r="T87" s="37"/>
    </row>
    <row r="88" spans="1:20" x14ac:dyDescent="0.3">
      <c r="A88" s="34" t="s">
        <v>98</v>
      </c>
      <c r="B88" s="34" t="s">
        <v>93</v>
      </c>
      <c r="C88" s="31">
        <v>2025</v>
      </c>
      <c r="D88" s="31">
        <v>4310</v>
      </c>
      <c r="E88" s="32">
        <v>23.526682134570699</v>
      </c>
      <c r="F88" s="32">
        <v>77.470997679814303</v>
      </c>
      <c r="G88" s="32">
        <v>99.767981438514994</v>
      </c>
      <c r="H88" s="32">
        <v>100</v>
      </c>
      <c r="P88" s="37"/>
      <c r="Q88" s="37"/>
      <c r="R88" s="37"/>
      <c r="S88" s="37"/>
      <c r="T88" s="37"/>
    </row>
    <row r="89" spans="1:20" x14ac:dyDescent="0.3">
      <c r="A89" s="34" t="s">
        <v>98</v>
      </c>
      <c r="B89" s="34" t="s">
        <v>93</v>
      </c>
      <c r="C89" s="31">
        <v>2024</v>
      </c>
      <c r="D89" s="31">
        <v>4418</v>
      </c>
      <c r="E89" s="32">
        <v>24.920778632865499</v>
      </c>
      <c r="F89" s="32">
        <v>77.252150294250697</v>
      </c>
      <c r="G89" s="32">
        <v>99.637845178813905</v>
      </c>
      <c r="H89" s="32">
        <v>100</v>
      </c>
      <c r="P89" s="37"/>
      <c r="Q89" s="37"/>
      <c r="R89" s="37"/>
      <c r="S89" s="37"/>
      <c r="T89" s="37"/>
    </row>
    <row r="90" spans="1:20" x14ac:dyDescent="0.3">
      <c r="A90" s="34" t="s">
        <v>98</v>
      </c>
      <c r="B90" s="34" t="s">
        <v>94</v>
      </c>
      <c r="C90" s="31">
        <v>2025</v>
      </c>
      <c r="D90" s="31">
        <v>43678</v>
      </c>
      <c r="E90" s="32">
        <v>72.629241265625694</v>
      </c>
      <c r="F90" s="32">
        <v>92.943816108796199</v>
      </c>
      <c r="G90" s="32">
        <v>97.815834058335994</v>
      </c>
      <c r="H90" s="32">
        <v>100</v>
      </c>
      <c r="P90" s="37"/>
      <c r="Q90" s="37"/>
      <c r="R90" s="37"/>
      <c r="S90" s="37"/>
      <c r="T90" s="37"/>
    </row>
    <row r="91" spans="1:20" x14ac:dyDescent="0.3">
      <c r="A91" s="34" t="s">
        <v>98</v>
      </c>
      <c r="B91" s="34" t="s">
        <v>94</v>
      </c>
      <c r="C91" s="31">
        <v>2024</v>
      </c>
      <c r="D91" s="31">
        <v>43121</v>
      </c>
      <c r="E91" s="32">
        <v>71.825792537278801</v>
      </c>
      <c r="F91" s="32">
        <v>92.507131096217606</v>
      </c>
      <c r="G91" s="32">
        <v>97.687901486514605</v>
      </c>
      <c r="H91" s="32">
        <v>100</v>
      </c>
      <c r="P91" s="37"/>
      <c r="Q91" s="37"/>
      <c r="R91" s="37"/>
      <c r="S91" s="37"/>
      <c r="T91" s="37"/>
    </row>
    <row r="92" spans="1:20" x14ac:dyDescent="0.3">
      <c r="A92" s="34" t="s">
        <v>98</v>
      </c>
      <c r="B92" s="34" t="s">
        <v>95</v>
      </c>
      <c r="C92" s="31">
        <v>2025</v>
      </c>
      <c r="D92" s="31">
        <v>3346</v>
      </c>
      <c r="E92" s="32">
        <v>43.723849372384898</v>
      </c>
      <c r="F92" s="32">
        <v>79.527794381350802</v>
      </c>
      <c r="G92" s="32">
        <v>98.416019127316204</v>
      </c>
      <c r="H92" s="32">
        <v>100</v>
      </c>
      <c r="P92" s="37"/>
      <c r="Q92" s="37"/>
      <c r="R92" s="37"/>
      <c r="S92" s="37"/>
      <c r="T92" s="37"/>
    </row>
    <row r="93" spans="1:20" x14ac:dyDescent="0.3">
      <c r="A93" s="34" t="s">
        <v>98</v>
      </c>
      <c r="B93" s="34" t="s">
        <v>95</v>
      </c>
      <c r="C93" s="31">
        <v>2024</v>
      </c>
      <c r="D93" s="31">
        <v>3518</v>
      </c>
      <c r="E93" s="32">
        <v>37.919272313814602</v>
      </c>
      <c r="F93" s="32">
        <v>76.805002842524104</v>
      </c>
      <c r="G93" s="32">
        <v>98.038658328595801</v>
      </c>
      <c r="H93" s="32">
        <v>100</v>
      </c>
      <c r="P93" s="37"/>
      <c r="Q93" s="37"/>
      <c r="R93" s="37"/>
      <c r="S93" s="37"/>
      <c r="T93" s="37"/>
    </row>
    <row r="94" spans="1:20" x14ac:dyDescent="0.3">
      <c r="A94" s="34" t="s">
        <v>98</v>
      </c>
      <c r="B94" s="34" t="s">
        <v>96</v>
      </c>
      <c r="C94" s="31">
        <v>2025</v>
      </c>
      <c r="D94" s="31">
        <v>1073</v>
      </c>
      <c r="E94" s="32">
        <v>8.3876980428704506</v>
      </c>
      <c r="F94" s="32">
        <v>58.807082945013903</v>
      </c>
      <c r="G94" s="32">
        <v>97.017707362534907</v>
      </c>
      <c r="H94" s="32">
        <v>100</v>
      </c>
      <c r="P94" s="37"/>
      <c r="Q94" s="37"/>
      <c r="R94" s="37"/>
      <c r="S94" s="37"/>
      <c r="T94" s="37"/>
    </row>
    <row r="95" spans="1:20" x14ac:dyDescent="0.3">
      <c r="A95" s="34" t="s">
        <v>98</v>
      </c>
      <c r="B95" s="34" t="s">
        <v>96</v>
      </c>
      <c r="C95" s="31">
        <v>2024</v>
      </c>
      <c r="D95" s="31">
        <v>1036</v>
      </c>
      <c r="E95" s="32">
        <v>7.2393822393822296</v>
      </c>
      <c r="F95" s="32">
        <v>58.108108108108098</v>
      </c>
      <c r="G95" s="32">
        <v>96.428571428571402</v>
      </c>
      <c r="H95" s="32">
        <v>100</v>
      </c>
      <c r="P95" s="37"/>
      <c r="Q95" s="37"/>
      <c r="R95" s="37"/>
      <c r="S95" s="37"/>
      <c r="T95" s="37"/>
    </row>
    <row r="96" spans="1:20" x14ac:dyDescent="0.3">
      <c r="A96" s="34" t="s">
        <v>98</v>
      </c>
      <c r="B96" s="34" t="s">
        <v>97</v>
      </c>
      <c r="C96" s="31">
        <v>2025</v>
      </c>
      <c r="D96" s="31">
        <v>6160034</v>
      </c>
      <c r="E96" s="32">
        <v>21.926648456810401</v>
      </c>
      <c r="F96" s="32">
        <v>67.368995041261101</v>
      </c>
      <c r="G96" s="32">
        <v>97.932170504253705</v>
      </c>
      <c r="H96" s="32">
        <v>100</v>
      </c>
      <c r="P96" s="37"/>
      <c r="Q96" s="37"/>
      <c r="R96" s="37"/>
      <c r="S96" s="37"/>
      <c r="T96" s="37"/>
    </row>
    <row r="97" spans="1:20" x14ac:dyDescent="0.3">
      <c r="A97" s="34" t="s">
        <v>98</v>
      </c>
      <c r="B97" s="34" t="s">
        <v>97</v>
      </c>
      <c r="C97" s="31">
        <v>2024</v>
      </c>
      <c r="D97" s="31">
        <v>6186879</v>
      </c>
      <c r="E97" s="32">
        <v>21.803804470719399</v>
      </c>
      <c r="F97" s="32">
        <v>67.600206824798093</v>
      </c>
      <c r="G97" s="32">
        <v>97.941369145897298</v>
      </c>
      <c r="H97" s="32">
        <v>100</v>
      </c>
      <c r="P97" s="37"/>
      <c r="Q97" s="37"/>
      <c r="R97" s="37"/>
      <c r="S97" s="37"/>
      <c r="T97" s="37"/>
    </row>
  </sheetData>
  <conditionalFormatting sqref="D2:D97">
    <cfRule type="cellIs" dxfId="6" priority="1" operator="between">
      <formula>1</formula>
      <formula>9</formula>
    </cfRule>
  </conditionalFormatting>
  <conditionalFormatting sqref="P2:T97">
    <cfRule type="cellIs" dxfId="5" priority="2" operator="greaterThan">
      <formula>0</formula>
    </cfRule>
  </conditionalFormatting>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EE318-C6E9-461F-A340-5D33B9FC1E8D}">
  <dimension ref="A1:T97"/>
  <sheetViews>
    <sheetView zoomScaleNormal="100" workbookViewId="0"/>
  </sheetViews>
  <sheetFormatPr defaultColWidth="9.109375" defaultRowHeight="14.4" x14ac:dyDescent="0.3"/>
  <cols>
    <col min="1" max="1" width="12.44140625" style="34" bestFit="1" customWidth="1"/>
    <col min="2" max="2" width="26.33203125" style="34" bestFit="1" customWidth="1"/>
    <col min="3" max="3" width="9.6640625" style="31" bestFit="1" customWidth="1"/>
    <col min="4" max="4" width="15.6640625" style="31" bestFit="1" customWidth="1"/>
    <col min="5" max="6" width="17.21875" style="32" bestFit="1" customWidth="1"/>
    <col min="7" max="7" width="17.33203125" style="32" bestFit="1" customWidth="1"/>
    <col min="8" max="8" width="16.5546875" style="32" bestFit="1" customWidth="1"/>
    <col min="9" max="16384" width="9.109375" style="30"/>
  </cols>
  <sheetData>
    <row r="1" spans="1:20" s="29" customFormat="1" ht="30" customHeight="1" x14ac:dyDescent="0.3">
      <c r="A1" s="33" t="s">
        <v>46</v>
      </c>
      <c r="B1" s="33" t="s">
        <v>47</v>
      </c>
      <c r="C1" s="35" t="s">
        <v>48</v>
      </c>
      <c r="D1" s="35" t="s">
        <v>49</v>
      </c>
      <c r="E1" s="36" t="s">
        <v>110</v>
      </c>
      <c r="F1" s="36" t="s">
        <v>111</v>
      </c>
      <c r="G1" s="36" t="s">
        <v>112</v>
      </c>
      <c r="H1" s="36" t="s">
        <v>113</v>
      </c>
    </row>
    <row r="2" spans="1:20" x14ac:dyDescent="0.3">
      <c r="A2" s="34" t="s">
        <v>99</v>
      </c>
      <c r="B2" s="34" t="s">
        <v>50</v>
      </c>
      <c r="C2" s="31">
        <v>2025</v>
      </c>
      <c r="D2" s="31">
        <v>191715</v>
      </c>
      <c r="E2" s="32">
        <v>23.846334402628901</v>
      </c>
      <c r="F2" s="32">
        <v>76.857835850089899</v>
      </c>
      <c r="G2" s="32">
        <v>99.504994392718302</v>
      </c>
      <c r="H2" s="32">
        <v>100</v>
      </c>
      <c r="P2" s="37"/>
      <c r="Q2" s="37"/>
      <c r="R2" s="37"/>
      <c r="S2" s="37"/>
      <c r="T2" s="37"/>
    </row>
    <row r="3" spans="1:20" x14ac:dyDescent="0.3">
      <c r="A3" s="34" t="s">
        <v>99</v>
      </c>
      <c r="B3" s="34" t="s">
        <v>50</v>
      </c>
      <c r="C3" s="31">
        <v>2024</v>
      </c>
      <c r="D3" s="31">
        <v>194099</v>
      </c>
      <c r="E3" s="32">
        <v>23.5575659843688</v>
      </c>
      <c r="F3" s="32">
        <v>76.316209769241397</v>
      </c>
      <c r="G3" s="32">
        <v>99.492011808407</v>
      </c>
      <c r="H3" s="32">
        <v>100</v>
      </c>
      <c r="P3" s="37"/>
      <c r="Q3" s="37"/>
      <c r="R3" s="37"/>
      <c r="S3" s="37"/>
      <c r="T3" s="37"/>
    </row>
    <row r="4" spans="1:20" x14ac:dyDescent="0.3">
      <c r="A4" s="34" t="s">
        <v>99</v>
      </c>
      <c r="B4" s="34" t="s">
        <v>51</v>
      </c>
      <c r="C4" s="31">
        <v>2025</v>
      </c>
      <c r="D4" s="31">
        <v>170055</v>
      </c>
      <c r="E4" s="32">
        <v>43.4330069683337</v>
      </c>
      <c r="F4" s="32">
        <v>89.382258681014903</v>
      </c>
      <c r="G4" s="32">
        <v>99.263179559554203</v>
      </c>
      <c r="H4" s="32">
        <v>100</v>
      </c>
      <c r="P4" s="37"/>
      <c r="Q4" s="37"/>
      <c r="R4" s="37"/>
      <c r="S4" s="37"/>
      <c r="T4" s="37"/>
    </row>
    <row r="5" spans="1:20" x14ac:dyDescent="0.3">
      <c r="A5" s="34" t="s">
        <v>99</v>
      </c>
      <c r="B5" s="34" t="s">
        <v>51</v>
      </c>
      <c r="C5" s="31">
        <v>2024</v>
      </c>
      <c r="D5" s="31">
        <v>180695</v>
      </c>
      <c r="E5" s="32">
        <v>41.999501923130097</v>
      </c>
      <c r="F5" s="32">
        <v>89.157973380558403</v>
      </c>
      <c r="G5" s="32">
        <v>99.334790669359904</v>
      </c>
      <c r="H5" s="32">
        <v>100</v>
      </c>
      <c r="P5" s="37"/>
      <c r="Q5" s="37"/>
      <c r="R5" s="37"/>
      <c r="S5" s="37"/>
      <c r="T5" s="37"/>
    </row>
    <row r="6" spans="1:20" x14ac:dyDescent="0.3">
      <c r="A6" s="34" t="s">
        <v>99</v>
      </c>
      <c r="B6" s="34" t="s">
        <v>52</v>
      </c>
      <c r="C6" s="31">
        <v>2025</v>
      </c>
      <c r="D6" s="31">
        <v>0</v>
      </c>
      <c r="E6" s="32">
        <v>0</v>
      </c>
      <c r="F6" s="32">
        <v>0</v>
      </c>
      <c r="G6" s="32">
        <v>0</v>
      </c>
      <c r="H6" s="32">
        <v>0</v>
      </c>
      <c r="P6" s="37"/>
      <c r="Q6" s="37"/>
      <c r="R6" s="37"/>
      <c r="S6" s="37"/>
      <c r="T6" s="37"/>
    </row>
    <row r="7" spans="1:20" x14ac:dyDescent="0.3">
      <c r="A7" s="34" t="s">
        <v>99</v>
      </c>
      <c r="B7" s="34" t="s">
        <v>52</v>
      </c>
      <c r="C7" s="31">
        <v>2024</v>
      </c>
      <c r="D7" s="31">
        <v>0</v>
      </c>
      <c r="E7" s="32">
        <v>0</v>
      </c>
      <c r="F7" s="32">
        <v>0</v>
      </c>
      <c r="G7" s="32">
        <v>0</v>
      </c>
      <c r="H7" s="32">
        <v>0</v>
      </c>
      <c r="P7" s="37"/>
      <c r="Q7" s="37"/>
      <c r="R7" s="37"/>
      <c r="S7" s="37"/>
      <c r="T7" s="37"/>
    </row>
    <row r="8" spans="1:20" x14ac:dyDescent="0.3">
      <c r="A8" s="34" t="s">
        <v>99</v>
      </c>
      <c r="B8" s="34" t="s">
        <v>53</v>
      </c>
      <c r="C8" s="31">
        <v>2025</v>
      </c>
      <c r="D8" s="31">
        <v>128988</v>
      </c>
      <c r="E8" s="32">
        <v>19.3831984370639</v>
      </c>
      <c r="F8" s="32">
        <v>65.765807672031499</v>
      </c>
      <c r="G8" s="32">
        <v>98.637082519304101</v>
      </c>
      <c r="H8" s="32">
        <v>100</v>
      </c>
      <c r="P8" s="37"/>
      <c r="Q8" s="37"/>
      <c r="R8" s="37"/>
      <c r="S8" s="37"/>
      <c r="T8" s="37"/>
    </row>
    <row r="9" spans="1:20" x14ac:dyDescent="0.3">
      <c r="A9" s="34" t="s">
        <v>99</v>
      </c>
      <c r="B9" s="34" t="s">
        <v>53</v>
      </c>
      <c r="C9" s="31">
        <v>2024</v>
      </c>
      <c r="D9" s="31">
        <v>125434</v>
      </c>
      <c r="E9" s="32">
        <v>19.5616818406492</v>
      </c>
      <c r="F9" s="32">
        <v>66.509080472599095</v>
      </c>
      <c r="G9" s="32">
        <v>98.692539502846103</v>
      </c>
      <c r="H9" s="32">
        <v>100</v>
      </c>
      <c r="P9" s="37"/>
      <c r="Q9" s="37"/>
      <c r="R9" s="37"/>
      <c r="S9" s="37"/>
      <c r="T9" s="37"/>
    </row>
    <row r="10" spans="1:20" x14ac:dyDescent="0.3">
      <c r="A10" s="34" t="s">
        <v>99</v>
      </c>
      <c r="B10" s="34" t="s">
        <v>54</v>
      </c>
      <c r="C10" s="31">
        <v>2025</v>
      </c>
      <c r="D10" s="31">
        <v>161948</v>
      </c>
      <c r="E10" s="32">
        <v>46.093190406797198</v>
      </c>
      <c r="F10" s="32">
        <v>91.544816854792899</v>
      </c>
      <c r="G10" s="32">
        <v>99.476992614913399</v>
      </c>
      <c r="H10" s="32">
        <v>100</v>
      </c>
      <c r="P10" s="37"/>
      <c r="Q10" s="37"/>
      <c r="R10" s="37"/>
      <c r="S10" s="37"/>
      <c r="T10" s="37"/>
    </row>
    <row r="11" spans="1:20" x14ac:dyDescent="0.3">
      <c r="A11" s="34" t="s">
        <v>99</v>
      </c>
      <c r="B11" s="34" t="s">
        <v>54</v>
      </c>
      <c r="C11" s="31">
        <v>2024</v>
      </c>
      <c r="D11" s="31">
        <v>172533</v>
      </c>
      <c r="E11" s="32">
        <v>44.7468020610549</v>
      </c>
      <c r="F11" s="32">
        <v>90.459216497713399</v>
      </c>
      <c r="G11" s="32">
        <v>99.433151918763301</v>
      </c>
      <c r="H11" s="32">
        <v>100</v>
      </c>
      <c r="P11" s="37"/>
      <c r="Q11" s="37"/>
      <c r="R11" s="37"/>
      <c r="S11" s="37"/>
      <c r="T11" s="37"/>
    </row>
    <row r="12" spans="1:20" x14ac:dyDescent="0.3">
      <c r="A12" s="34" t="s">
        <v>99</v>
      </c>
      <c r="B12" s="34" t="s">
        <v>55</v>
      </c>
      <c r="C12" s="31">
        <v>2025</v>
      </c>
      <c r="D12" s="31">
        <v>20949</v>
      </c>
      <c r="E12" s="32">
        <v>16.879087307270002</v>
      </c>
      <c r="F12" s="32">
        <v>66.413671296959293</v>
      </c>
      <c r="G12" s="32">
        <v>97.188409947968793</v>
      </c>
      <c r="H12" s="32">
        <v>100</v>
      </c>
      <c r="P12" s="37"/>
      <c r="Q12" s="37"/>
      <c r="R12" s="37"/>
      <c r="S12" s="37"/>
      <c r="T12" s="37"/>
    </row>
    <row r="13" spans="1:20" x14ac:dyDescent="0.3">
      <c r="A13" s="34" t="s">
        <v>99</v>
      </c>
      <c r="B13" s="34" t="s">
        <v>55</v>
      </c>
      <c r="C13" s="31">
        <v>2024</v>
      </c>
      <c r="D13" s="31">
        <v>20743</v>
      </c>
      <c r="E13" s="32">
        <v>17.090102685243199</v>
      </c>
      <c r="F13" s="32">
        <v>67.174468495395999</v>
      </c>
      <c r="G13" s="32">
        <v>97.473846598852603</v>
      </c>
      <c r="H13" s="32">
        <v>100</v>
      </c>
      <c r="P13" s="37"/>
      <c r="Q13" s="37"/>
      <c r="R13" s="37"/>
      <c r="S13" s="37"/>
      <c r="T13" s="37"/>
    </row>
    <row r="14" spans="1:20" x14ac:dyDescent="0.3">
      <c r="A14" s="34" t="s">
        <v>99</v>
      </c>
      <c r="B14" s="34" t="s">
        <v>56</v>
      </c>
      <c r="C14" s="31">
        <v>2025</v>
      </c>
      <c r="D14" s="31">
        <v>16311</v>
      </c>
      <c r="E14" s="32">
        <v>59.242229170498398</v>
      </c>
      <c r="F14" s="32">
        <v>87.670896940714798</v>
      </c>
      <c r="G14" s="32">
        <v>98.706394457727896</v>
      </c>
      <c r="H14" s="32">
        <v>100</v>
      </c>
      <c r="P14" s="37"/>
      <c r="Q14" s="37"/>
      <c r="R14" s="37"/>
      <c r="S14" s="37"/>
      <c r="T14" s="37"/>
    </row>
    <row r="15" spans="1:20" x14ac:dyDescent="0.3">
      <c r="A15" s="34" t="s">
        <v>99</v>
      </c>
      <c r="B15" s="34" t="s">
        <v>56</v>
      </c>
      <c r="C15" s="31">
        <v>2024</v>
      </c>
      <c r="D15" s="31">
        <v>16047</v>
      </c>
      <c r="E15" s="32">
        <v>58.297501090546497</v>
      </c>
      <c r="F15" s="32">
        <v>87.773415591699305</v>
      </c>
      <c r="G15" s="32">
        <v>98.653954010095305</v>
      </c>
      <c r="H15" s="32">
        <v>100</v>
      </c>
      <c r="P15" s="37"/>
      <c r="Q15" s="37"/>
      <c r="R15" s="37"/>
      <c r="S15" s="37"/>
      <c r="T15" s="37"/>
    </row>
    <row r="16" spans="1:20" x14ac:dyDescent="0.3">
      <c r="A16" s="34" t="s">
        <v>99</v>
      </c>
      <c r="B16" s="34" t="s">
        <v>57</v>
      </c>
      <c r="C16" s="31">
        <v>2025</v>
      </c>
      <c r="D16" s="31">
        <v>88750</v>
      </c>
      <c r="E16" s="32">
        <v>29.583098591549199</v>
      </c>
      <c r="F16" s="32">
        <v>69.242816901408403</v>
      </c>
      <c r="G16" s="32">
        <v>96.752676056338004</v>
      </c>
      <c r="H16" s="32">
        <v>100</v>
      </c>
      <c r="P16" s="37"/>
      <c r="Q16" s="37"/>
      <c r="R16" s="37"/>
      <c r="S16" s="37"/>
      <c r="T16" s="37"/>
    </row>
    <row r="17" spans="1:20" x14ac:dyDescent="0.3">
      <c r="A17" s="34" t="s">
        <v>99</v>
      </c>
      <c r="B17" s="34" t="s">
        <v>57</v>
      </c>
      <c r="C17" s="31">
        <v>2024</v>
      </c>
      <c r="D17" s="31">
        <v>92778</v>
      </c>
      <c r="E17" s="32">
        <v>28.2847226713229</v>
      </c>
      <c r="F17" s="32">
        <v>68.323309405246903</v>
      </c>
      <c r="G17" s="32">
        <v>96.631744594623697</v>
      </c>
      <c r="H17" s="32">
        <v>100</v>
      </c>
      <c r="P17" s="37"/>
      <c r="Q17" s="37"/>
      <c r="R17" s="37"/>
      <c r="S17" s="37"/>
      <c r="T17" s="37"/>
    </row>
    <row r="18" spans="1:20" x14ac:dyDescent="0.3">
      <c r="A18" s="34" t="s">
        <v>99</v>
      </c>
      <c r="B18" s="34" t="s">
        <v>58</v>
      </c>
      <c r="C18" s="31">
        <v>2025</v>
      </c>
      <c r="D18" s="31">
        <v>0</v>
      </c>
      <c r="E18" s="32">
        <v>0</v>
      </c>
      <c r="F18" s="32">
        <v>0</v>
      </c>
      <c r="G18" s="32">
        <v>0</v>
      </c>
      <c r="H18" s="32">
        <v>0</v>
      </c>
      <c r="P18" s="37"/>
      <c r="Q18" s="37"/>
      <c r="R18" s="37"/>
      <c r="S18" s="37"/>
      <c r="T18" s="37"/>
    </row>
    <row r="19" spans="1:20" x14ac:dyDescent="0.3">
      <c r="A19" s="34" t="s">
        <v>99</v>
      </c>
      <c r="B19" s="34" t="s">
        <v>58</v>
      </c>
      <c r="C19" s="31">
        <v>2024</v>
      </c>
      <c r="D19" s="31">
        <v>0</v>
      </c>
      <c r="E19" s="32">
        <v>0</v>
      </c>
      <c r="F19" s="32">
        <v>0</v>
      </c>
      <c r="G19" s="32">
        <v>0</v>
      </c>
      <c r="H19" s="32">
        <v>0</v>
      </c>
      <c r="P19" s="37"/>
      <c r="Q19" s="37"/>
      <c r="R19" s="37"/>
      <c r="S19" s="37"/>
      <c r="T19" s="37"/>
    </row>
    <row r="20" spans="1:20" x14ac:dyDescent="0.3">
      <c r="A20" s="34" t="s">
        <v>99</v>
      </c>
      <c r="B20" s="34" t="s">
        <v>59</v>
      </c>
      <c r="C20" s="31">
        <v>2025</v>
      </c>
      <c r="D20" s="31">
        <v>77029</v>
      </c>
      <c r="E20" s="32">
        <v>23.047164055096101</v>
      </c>
      <c r="F20" s="32">
        <v>66.712536836775698</v>
      </c>
      <c r="G20" s="32">
        <v>98.281166833270504</v>
      </c>
      <c r="H20" s="32">
        <v>100</v>
      </c>
      <c r="P20" s="37"/>
      <c r="Q20" s="37"/>
      <c r="R20" s="37"/>
      <c r="S20" s="37"/>
      <c r="T20" s="37"/>
    </row>
    <row r="21" spans="1:20" x14ac:dyDescent="0.3">
      <c r="A21" s="34" t="s">
        <v>99</v>
      </c>
      <c r="B21" s="34" t="s">
        <v>59</v>
      </c>
      <c r="C21" s="31">
        <v>2024</v>
      </c>
      <c r="D21" s="31">
        <v>79182</v>
      </c>
      <c r="E21" s="32">
        <v>22.3826122098456</v>
      </c>
      <c r="F21" s="32">
        <v>65.609608244297903</v>
      </c>
      <c r="G21" s="32">
        <v>98.052587709327796</v>
      </c>
      <c r="H21" s="32">
        <v>100</v>
      </c>
      <c r="P21" s="37"/>
      <c r="Q21" s="37"/>
      <c r="R21" s="37"/>
      <c r="S21" s="37"/>
      <c r="T21" s="37"/>
    </row>
    <row r="22" spans="1:20" x14ac:dyDescent="0.3">
      <c r="A22" s="34" t="s">
        <v>99</v>
      </c>
      <c r="B22" s="13" t="s">
        <v>60</v>
      </c>
      <c r="C22" s="31">
        <v>2025</v>
      </c>
      <c r="D22" s="31">
        <v>0</v>
      </c>
      <c r="E22" s="32">
        <v>0</v>
      </c>
      <c r="F22" s="32">
        <v>0</v>
      </c>
      <c r="G22" s="32">
        <v>0</v>
      </c>
      <c r="H22" s="32">
        <v>0</v>
      </c>
      <c r="P22" s="37"/>
      <c r="Q22" s="37"/>
      <c r="R22" s="37"/>
      <c r="S22" s="37"/>
      <c r="T22" s="37"/>
    </row>
    <row r="23" spans="1:20" x14ac:dyDescent="0.3">
      <c r="A23" s="34" t="s">
        <v>99</v>
      </c>
      <c r="B23" s="13" t="s">
        <v>60</v>
      </c>
      <c r="C23" s="31">
        <v>2024</v>
      </c>
      <c r="D23" s="31">
        <v>0</v>
      </c>
      <c r="E23" s="32">
        <v>0</v>
      </c>
      <c r="F23" s="32">
        <v>0</v>
      </c>
      <c r="G23" s="32">
        <v>0</v>
      </c>
      <c r="H23" s="32">
        <v>0</v>
      </c>
      <c r="P23" s="37"/>
      <c r="Q23" s="37"/>
      <c r="R23" s="37"/>
      <c r="S23" s="37"/>
      <c r="T23" s="37"/>
    </row>
    <row r="24" spans="1:20" x14ac:dyDescent="0.3">
      <c r="A24" s="34" t="s">
        <v>99</v>
      </c>
      <c r="B24" s="34" t="s">
        <v>61</v>
      </c>
      <c r="C24" s="31">
        <v>2025</v>
      </c>
      <c r="D24" s="31">
        <v>48352</v>
      </c>
      <c r="E24" s="32">
        <v>27.1570979483785</v>
      </c>
      <c r="F24" s="32">
        <v>77.6327763070814</v>
      </c>
      <c r="G24" s="32">
        <v>99.414708802117801</v>
      </c>
      <c r="H24" s="32">
        <v>100</v>
      </c>
      <c r="P24" s="37"/>
      <c r="Q24" s="37"/>
      <c r="R24" s="37"/>
      <c r="S24" s="37"/>
      <c r="T24" s="37"/>
    </row>
    <row r="25" spans="1:20" x14ac:dyDescent="0.3">
      <c r="A25" s="34" t="s">
        <v>99</v>
      </c>
      <c r="B25" s="34" t="s">
        <v>61</v>
      </c>
      <c r="C25" s="31">
        <v>2024</v>
      </c>
      <c r="D25" s="31">
        <v>48966</v>
      </c>
      <c r="E25" s="32">
        <v>26.947269533962299</v>
      </c>
      <c r="F25" s="32">
        <v>76.683821427112605</v>
      </c>
      <c r="G25" s="32">
        <v>99.450639219049904</v>
      </c>
      <c r="H25" s="32">
        <v>100</v>
      </c>
      <c r="P25" s="37"/>
      <c r="Q25" s="37"/>
      <c r="R25" s="37"/>
      <c r="S25" s="37"/>
      <c r="T25" s="37"/>
    </row>
    <row r="26" spans="1:20" x14ac:dyDescent="0.3">
      <c r="A26" s="34" t="s">
        <v>99</v>
      </c>
      <c r="B26" s="34" t="s">
        <v>62</v>
      </c>
      <c r="C26" s="31">
        <v>2025</v>
      </c>
      <c r="D26" s="31">
        <v>7224</v>
      </c>
      <c r="E26" s="32">
        <v>33.291805094130602</v>
      </c>
      <c r="F26" s="32">
        <v>82.170542635658904</v>
      </c>
      <c r="G26" s="32">
        <v>99.155592469545894</v>
      </c>
      <c r="H26" s="32">
        <v>100</v>
      </c>
      <c r="P26" s="37"/>
      <c r="Q26" s="37"/>
      <c r="R26" s="37"/>
      <c r="S26" s="37"/>
      <c r="T26" s="37"/>
    </row>
    <row r="27" spans="1:20" x14ac:dyDescent="0.3">
      <c r="A27" s="34" t="s">
        <v>99</v>
      </c>
      <c r="B27" s="34" t="s">
        <v>62</v>
      </c>
      <c r="C27" s="31">
        <v>2024</v>
      </c>
      <c r="D27" s="31">
        <v>7719</v>
      </c>
      <c r="E27" s="32">
        <v>31.908278274387801</v>
      </c>
      <c r="F27" s="32">
        <v>80.269464956600601</v>
      </c>
      <c r="G27" s="32">
        <v>99.093146780671006</v>
      </c>
      <c r="H27" s="32">
        <v>100</v>
      </c>
      <c r="P27" s="37"/>
      <c r="Q27" s="37"/>
      <c r="R27" s="37"/>
      <c r="S27" s="37"/>
      <c r="T27" s="37"/>
    </row>
    <row r="28" spans="1:20" x14ac:dyDescent="0.3">
      <c r="A28" s="34" t="s">
        <v>99</v>
      </c>
      <c r="B28" s="34" t="s">
        <v>63</v>
      </c>
      <c r="C28" s="31">
        <v>2025</v>
      </c>
      <c r="D28" s="31">
        <v>2261</v>
      </c>
      <c r="E28" s="32">
        <v>17.956656346749199</v>
      </c>
      <c r="F28" s="32">
        <v>60.725342768686403</v>
      </c>
      <c r="G28" s="32">
        <v>97.8770455550641</v>
      </c>
      <c r="H28" s="32">
        <v>100</v>
      </c>
      <c r="P28" s="37"/>
      <c r="Q28" s="37"/>
      <c r="R28" s="37"/>
      <c r="S28" s="37"/>
      <c r="T28" s="37"/>
    </row>
    <row r="29" spans="1:20" x14ac:dyDescent="0.3">
      <c r="A29" s="34" t="s">
        <v>99</v>
      </c>
      <c r="B29" s="34" t="s">
        <v>63</v>
      </c>
      <c r="C29" s="31">
        <v>2024</v>
      </c>
      <c r="D29" s="31">
        <v>2788</v>
      </c>
      <c r="E29" s="32">
        <v>15.1004304160688</v>
      </c>
      <c r="F29" s="32">
        <v>54.5193687230989</v>
      </c>
      <c r="G29" s="32">
        <v>96.807747489239503</v>
      </c>
      <c r="H29" s="32">
        <v>100</v>
      </c>
      <c r="P29" s="37"/>
      <c r="Q29" s="37"/>
      <c r="R29" s="37"/>
      <c r="S29" s="37"/>
      <c r="T29" s="37"/>
    </row>
    <row r="30" spans="1:20" x14ac:dyDescent="0.3">
      <c r="A30" s="34" t="s">
        <v>99</v>
      </c>
      <c r="B30" s="34" t="s">
        <v>64</v>
      </c>
      <c r="C30" s="31">
        <v>2025</v>
      </c>
      <c r="D30" s="31">
        <v>801787</v>
      </c>
      <c r="E30" s="32">
        <v>15.4635832209801</v>
      </c>
      <c r="F30" s="32">
        <v>59.731449873844298</v>
      </c>
      <c r="G30" s="32">
        <v>98.035014286836699</v>
      </c>
      <c r="H30" s="32">
        <v>100</v>
      </c>
      <c r="P30" s="37"/>
      <c r="Q30" s="37"/>
      <c r="R30" s="37"/>
      <c r="S30" s="37"/>
      <c r="T30" s="37"/>
    </row>
    <row r="31" spans="1:20" x14ac:dyDescent="0.3">
      <c r="A31" s="34" t="s">
        <v>99</v>
      </c>
      <c r="B31" s="34" t="s">
        <v>64</v>
      </c>
      <c r="C31" s="31">
        <v>2024</v>
      </c>
      <c r="D31" s="31">
        <v>782022</v>
      </c>
      <c r="E31" s="32">
        <v>15.5743700305106</v>
      </c>
      <c r="F31" s="32">
        <v>61.620005575290698</v>
      </c>
      <c r="G31" s="32">
        <v>98.107342248683494</v>
      </c>
      <c r="H31" s="32">
        <v>100</v>
      </c>
      <c r="P31" s="37"/>
      <c r="Q31" s="37"/>
      <c r="R31" s="37"/>
      <c r="S31" s="37"/>
      <c r="T31" s="37"/>
    </row>
    <row r="32" spans="1:20" x14ac:dyDescent="0.3">
      <c r="A32" s="34" t="s">
        <v>99</v>
      </c>
      <c r="B32" s="34" t="s">
        <v>65</v>
      </c>
      <c r="C32" s="31">
        <v>2025</v>
      </c>
      <c r="D32" s="31">
        <v>608110</v>
      </c>
      <c r="E32" s="32">
        <v>20.166088372169501</v>
      </c>
      <c r="F32" s="32">
        <v>73.988094259262297</v>
      </c>
      <c r="G32" s="32">
        <v>97.688411636052606</v>
      </c>
      <c r="H32" s="32">
        <v>100</v>
      </c>
      <c r="P32" s="37"/>
      <c r="Q32" s="37"/>
      <c r="R32" s="37"/>
      <c r="S32" s="37"/>
      <c r="T32" s="37"/>
    </row>
    <row r="33" spans="1:20" x14ac:dyDescent="0.3">
      <c r="A33" s="34" t="s">
        <v>99</v>
      </c>
      <c r="B33" s="34" t="s">
        <v>65</v>
      </c>
      <c r="C33" s="31">
        <v>2024</v>
      </c>
      <c r="D33" s="31">
        <v>615220</v>
      </c>
      <c r="E33" s="32">
        <v>20.130034784304801</v>
      </c>
      <c r="F33" s="32">
        <v>73.720457722440699</v>
      </c>
      <c r="G33" s="32">
        <v>97.759338122947895</v>
      </c>
      <c r="H33" s="32">
        <v>100</v>
      </c>
      <c r="P33" s="37"/>
      <c r="Q33" s="37"/>
      <c r="R33" s="37"/>
      <c r="S33" s="37"/>
      <c r="T33" s="37"/>
    </row>
    <row r="34" spans="1:20" x14ac:dyDescent="0.3">
      <c r="A34" s="34" t="s">
        <v>99</v>
      </c>
      <c r="B34" s="34" t="s">
        <v>66</v>
      </c>
      <c r="C34" s="31">
        <v>2025</v>
      </c>
      <c r="D34" s="31">
        <v>54447</v>
      </c>
      <c r="E34" s="32">
        <v>21.137987400591399</v>
      </c>
      <c r="F34" s="32">
        <v>68.393116241482502</v>
      </c>
      <c r="G34" s="32">
        <v>99.226770988300501</v>
      </c>
      <c r="H34" s="32">
        <v>100</v>
      </c>
      <c r="P34" s="37"/>
      <c r="Q34" s="37"/>
      <c r="R34" s="37"/>
      <c r="S34" s="37"/>
      <c r="T34" s="37"/>
    </row>
    <row r="35" spans="1:20" x14ac:dyDescent="0.3">
      <c r="A35" s="34" t="s">
        <v>99</v>
      </c>
      <c r="B35" s="34" t="s">
        <v>66</v>
      </c>
      <c r="C35" s="31">
        <v>2024</v>
      </c>
      <c r="D35" s="31">
        <v>55382</v>
      </c>
      <c r="E35" s="32">
        <v>19.959553645588802</v>
      </c>
      <c r="F35" s="32">
        <v>66.765375031598694</v>
      </c>
      <c r="G35" s="32">
        <v>99.0105088295836</v>
      </c>
      <c r="H35" s="32">
        <v>100</v>
      </c>
      <c r="P35" s="37"/>
      <c r="Q35" s="37"/>
      <c r="R35" s="37"/>
      <c r="S35" s="37"/>
      <c r="T35" s="37"/>
    </row>
    <row r="36" spans="1:20" x14ac:dyDescent="0.3">
      <c r="A36" s="34" t="s">
        <v>99</v>
      </c>
      <c r="B36" s="34" t="s">
        <v>67</v>
      </c>
      <c r="C36" s="31">
        <v>2025</v>
      </c>
      <c r="D36" s="31">
        <v>126980</v>
      </c>
      <c r="E36" s="32">
        <v>29.666876673491799</v>
      </c>
      <c r="F36" s="32">
        <v>72.855567805953697</v>
      </c>
      <c r="G36" s="32">
        <v>98.699795243345406</v>
      </c>
      <c r="H36" s="32">
        <v>100</v>
      </c>
      <c r="P36" s="37"/>
      <c r="Q36" s="37"/>
      <c r="R36" s="37"/>
      <c r="S36" s="37"/>
      <c r="T36" s="37"/>
    </row>
    <row r="37" spans="1:20" x14ac:dyDescent="0.3">
      <c r="A37" s="34" t="s">
        <v>99</v>
      </c>
      <c r="B37" s="34" t="s">
        <v>67</v>
      </c>
      <c r="C37" s="31">
        <v>2024</v>
      </c>
      <c r="D37" s="31">
        <v>129026</v>
      </c>
      <c r="E37" s="32">
        <v>27.965681335544701</v>
      </c>
      <c r="F37" s="32">
        <v>71.215878970130007</v>
      </c>
      <c r="G37" s="32">
        <v>98.505727527785098</v>
      </c>
      <c r="H37" s="32">
        <v>100</v>
      </c>
      <c r="P37" s="37"/>
      <c r="Q37" s="37"/>
      <c r="R37" s="37"/>
      <c r="S37" s="37"/>
      <c r="T37" s="37"/>
    </row>
    <row r="38" spans="1:20" x14ac:dyDescent="0.3">
      <c r="A38" s="34" t="s">
        <v>99</v>
      </c>
      <c r="B38" s="34" t="s">
        <v>68</v>
      </c>
      <c r="C38" s="31">
        <v>2025</v>
      </c>
      <c r="D38" s="31">
        <v>288664</v>
      </c>
      <c r="E38" s="32">
        <v>24.8125848737632</v>
      </c>
      <c r="F38" s="32">
        <v>65.110994096943102</v>
      </c>
      <c r="G38" s="32">
        <v>97.976540198985603</v>
      </c>
      <c r="H38" s="32">
        <v>100</v>
      </c>
      <c r="P38" s="37"/>
      <c r="Q38" s="37"/>
      <c r="R38" s="37"/>
      <c r="S38" s="37"/>
      <c r="T38" s="37"/>
    </row>
    <row r="39" spans="1:20" x14ac:dyDescent="0.3">
      <c r="A39" s="34" t="s">
        <v>99</v>
      </c>
      <c r="B39" s="34" t="s">
        <v>68</v>
      </c>
      <c r="C39" s="31">
        <v>2024</v>
      </c>
      <c r="D39" s="31">
        <v>283154</v>
      </c>
      <c r="E39" s="32">
        <v>24.52764220177</v>
      </c>
      <c r="F39" s="32">
        <v>65.0441102721487</v>
      </c>
      <c r="G39" s="32">
        <v>98.2387675964316</v>
      </c>
      <c r="H39" s="32">
        <v>100</v>
      </c>
      <c r="P39" s="37"/>
      <c r="Q39" s="37"/>
      <c r="R39" s="37"/>
      <c r="S39" s="37"/>
      <c r="T39" s="37"/>
    </row>
    <row r="40" spans="1:20" x14ac:dyDescent="0.3">
      <c r="A40" s="34" t="s">
        <v>99</v>
      </c>
      <c r="B40" s="34" t="s">
        <v>69</v>
      </c>
      <c r="C40" s="31">
        <v>2025</v>
      </c>
      <c r="D40" s="31">
        <v>32297</v>
      </c>
      <c r="E40" s="32">
        <v>34.000061925256198</v>
      </c>
      <c r="F40" s="32">
        <v>79.601820602532698</v>
      </c>
      <c r="G40" s="32">
        <v>99.3126296560052</v>
      </c>
      <c r="H40" s="32">
        <v>100</v>
      </c>
      <c r="P40" s="37"/>
      <c r="Q40" s="37"/>
      <c r="R40" s="37"/>
      <c r="S40" s="37"/>
      <c r="T40" s="37"/>
    </row>
    <row r="41" spans="1:20" x14ac:dyDescent="0.3">
      <c r="A41" s="34" t="s">
        <v>99</v>
      </c>
      <c r="B41" s="34" t="s">
        <v>69</v>
      </c>
      <c r="C41" s="31">
        <v>2024</v>
      </c>
      <c r="D41" s="31">
        <v>34708</v>
      </c>
      <c r="E41" s="32">
        <v>32.067534862279501</v>
      </c>
      <c r="F41" s="32">
        <v>77.463409012331397</v>
      </c>
      <c r="G41" s="32">
        <v>99.103952979140203</v>
      </c>
      <c r="H41" s="32">
        <v>100</v>
      </c>
      <c r="P41" s="37"/>
      <c r="Q41" s="37"/>
      <c r="R41" s="37"/>
      <c r="S41" s="37"/>
      <c r="T41" s="37"/>
    </row>
    <row r="42" spans="1:20" x14ac:dyDescent="0.3">
      <c r="A42" s="34" t="s">
        <v>99</v>
      </c>
      <c r="B42" s="34" t="s">
        <v>70</v>
      </c>
      <c r="C42" s="31">
        <v>2025</v>
      </c>
      <c r="D42" s="31">
        <v>0</v>
      </c>
      <c r="E42" s="32">
        <v>0</v>
      </c>
      <c r="F42" s="32">
        <v>0</v>
      </c>
      <c r="G42" s="32">
        <v>0</v>
      </c>
      <c r="H42" s="32">
        <v>0</v>
      </c>
      <c r="P42" s="37"/>
      <c r="Q42" s="37"/>
      <c r="R42" s="37"/>
      <c r="S42" s="37"/>
      <c r="T42" s="37"/>
    </row>
    <row r="43" spans="1:20" x14ac:dyDescent="0.3">
      <c r="A43" s="34" t="s">
        <v>99</v>
      </c>
      <c r="B43" s="34" t="s">
        <v>70</v>
      </c>
      <c r="C43" s="31">
        <v>2024</v>
      </c>
      <c r="D43" s="31">
        <v>0</v>
      </c>
      <c r="E43" s="32">
        <v>0</v>
      </c>
      <c r="F43" s="32">
        <v>0</v>
      </c>
      <c r="G43" s="32">
        <v>0</v>
      </c>
      <c r="H43" s="32">
        <v>0</v>
      </c>
      <c r="P43" s="37"/>
      <c r="Q43" s="37"/>
      <c r="R43" s="37"/>
      <c r="S43" s="37"/>
      <c r="T43" s="37"/>
    </row>
    <row r="44" spans="1:20" x14ac:dyDescent="0.3">
      <c r="A44" s="34" t="s">
        <v>99</v>
      </c>
      <c r="B44" s="34" t="s">
        <v>71</v>
      </c>
      <c r="C44" s="31">
        <v>2025</v>
      </c>
      <c r="D44" s="31">
        <v>289264</v>
      </c>
      <c r="E44" s="32">
        <v>26.1667542452569</v>
      </c>
      <c r="F44" s="32">
        <v>64.183583162785496</v>
      </c>
      <c r="G44" s="32">
        <v>96.263275070523804</v>
      </c>
      <c r="H44" s="32">
        <v>100</v>
      </c>
      <c r="P44" s="37"/>
      <c r="Q44" s="37"/>
      <c r="R44" s="37"/>
      <c r="S44" s="37"/>
      <c r="T44" s="37"/>
    </row>
    <row r="45" spans="1:20" x14ac:dyDescent="0.3">
      <c r="A45" s="34" t="s">
        <v>99</v>
      </c>
      <c r="B45" s="34" t="s">
        <v>71</v>
      </c>
      <c r="C45" s="31">
        <v>2024</v>
      </c>
      <c r="D45" s="31">
        <v>306636</v>
      </c>
      <c r="E45" s="32">
        <v>25.8006235406149</v>
      </c>
      <c r="F45" s="32">
        <v>63.855515986381199</v>
      </c>
      <c r="G45" s="32">
        <v>96.422142214221395</v>
      </c>
      <c r="H45" s="32">
        <v>100</v>
      </c>
      <c r="P45" s="37"/>
      <c r="Q45" s="37"/>
      <c r="R45" s="37"/>
      <c r="S45" s="37"/>
      <c r="T45" s="37"/>
    </row>
    <row r="46" spans="1:20" x14ac:dyDescent="0.3">
      <c r="A46" s="34" t="s">
        <v>99</v>
      </c>
      <c r="B46" s="34" t="s">
        <v>72</v>
      </c>
      <c r="C46" s="31">
        <v>2025</v>
      </c>
      <c r="D46" s="31">
        <v>0</v>
      </c>
      <c r="E46" s="32">
        <v>0</v>
      </c>
      <c r="F46" s="32">
        <v>0</v>
      </c>
      <c r="G46" s="32">
        <v>0</v>
      </c>
      <c r="H46" s="32">
        <v>0</v>
      </c>
      <c r="P46" s="37"/>
      <c r="Q46" s="37"/>
      <c r="R46" s="37"/>
      <c r="S46" s="37"/>
      <c r="T46" s="37"/>
    </row>
    <row r="47" spans="1:20" x14ac:dyDescent="0.3">
      <c r="A47" s="34" t="s">
        <v>99</v>
      </c>
      <c r="B47" s="34" t="s">
        <v>72</v>
      </c>
      <c r="C47" s="31">
        <v>2024</v>
      </c>
      <c r="D47" s="31">
        <v>0</v>
      </c>
      <c r="E47" s="32">
        <v>0</v>
      </c>
      <c r="F47" s="32">
        <v>0</v>
      </c>
      <c r="G47" s="32">
        <v>0</v>
      </c>
      <c r="H47" s="32">
        <v>0</v>
      </c>
      <c r="P47" s="37"/>
      <c r="Q47" s="37"/>
      <c r="R47" s="37"/>
      <c r="S47" s="37"/>
      <c r="T47" s="37"/>
    </row>
    <row r="48" spans="1:20" x14ac:dyDescent="0.3">
      <c r="A48" s="34" t="s">
        <v>99</v>
      </c>
      <c r="B48" s="34" t="s">
        <v>73</v>
      </c>
      <c r="C48" s="31">
        <v>2025</v>
      </c>
      <c r="D48" s="31">
        <v>0</v>
      </c>
      <c r="E48" s="32">
        <v>0</v>
      </c>
      <c r="F48" s="32">
        <v>0</v>
      </c>
      <c r="G48" s="32">
        <v>0</v>
      </c>
      <c r="H48" s="32">
        <v>0</v>
      </c>
      <c r="P48" s="37"/>
      <c r="Q48" s="37"/>
      <c r="R48" s="37"/>
      <c r="S48" s="37"/>
      <c r="T48" s="37"/>
    </row>
    <row r="49" spans="1:20" x14ac:dyDescent="0.3">
      <c r="A49" s="34" t="s">
        <v>99</v>
      </c>
      <c r="B49" s="34" t="s">
        <v>73</v>
      </c>
      <c r="C49" s="31">
        <v>2024</v>
      </c>
      <c r="D49" s="31">
        <v>0</v>
      </c>
      <c r="E49" s="32">
        <v>0</v>
      </c>
      <c r="F49" s="32">
        <v>0</v>
      </c>
      <c r="G49" s="32">
        <v>0</v>
      </c>
      <c r="H49" s="32">
        <v>0</v>
      </c>
      <c r="P49" s="37"/>
      <c r="Q49" s="37"/>
      <c r="R49" s="37"/>
      <c r="S49" s="37"/>
      <c r="T49" s="37"/>
    </row>
    <row r="50" spans="1:20" x14ac:dyDescent="0.3">
      <c r="A50" s="34" t="s">
        <v>99</v>
      </c>
      <c r="B50" s="34" t="s">
        <v>74</v>
      </c>
      <c r="C50" s="31">
        <v>2025</v>
      </c>
      <c r="D50" s="31">
        <v>0</v>
      </c>
      <c r="E50" s="32">
        <v>0</v>
      </c>
      <c r="F50" s="32">
        <v>0</v>
      </c>
      <c r="G50" s="32">
        <v>0</v>
      </c>
      <c r="H50" s="32">
        <v>0</v>
      </c>
      <c r="P50" s="37"/>
      <c r="Q50" s="37"/>
      <c r="R50" s="37"/>
      <c r="S50" s="37"/>
      <c r="T50" s="37"/>
    </row>
    <row r="51" spans="1:20" x14ac:dyDescent="0.3">
      <c r="A51" s="34" t="s">
        <v>99</v>
      </c>
      <c r="B51" s="34" t="s">
        <v>74</v>
      </c>
      <c r="C51" s="31">
        <v>2024</v>
      </c>
      <c r="D51" s="31">
        <v>0</v>
      </c>
      <c r="E51" s="32">
        <v>0</v>
      </c>
      <c r="F51" s="32">
        <v>0</v>
      </c>
      <c r="G51" s="32">
        <v>0</v>
      </c>
      <c r="H51" s="32">
        <v>0</v>
      </c>
      <c r="P51" s="37"/>
      <c r="Q51" s="37"/>
      <c r="R51" s="37"/>
      <c r="S51" s="37"/>
      <c r="T51" s="37"/>
    </row>
    <row r="52" spans="1:20" x14ac:dyDescent="0.3">
      <c r="A52" s="34" t="s">
        <v>99</v>
      </c>
      <c r="B52" s="34" t="s">
        <v>75</v>
      </c>
      <c r="C52" s="31">
        <v>2025</v>
      </c>
      <c r="D52" s="31">
        <v>0</v>
      </c>
      <c r="E52" s="32">
        <v>0</v>
      </c>
      <c r="F52" s="32">
        <v>0</v>
      </c>
      <c r="G52" s="32">
        <v>0</v>
      </c>
      <c r="H52" s="32">
        <v>0</v>
      </c>
      <c r="P52" s="37"/>
      <c r="Q52" s="37"/>
      <c r="R52" s="37"/>
      <c r="S52" s="37"/>
      <c r="T52" s="37"/>
    </row>
    <row r="53" spans="1:20" x14ac:dyDescent="0.3">
      <c r="A53" s="34" t="s">
        <v>99</v>
      </c>
      <c r="B53" s="34" t="s">
        <v>75</v>
      </c>
      <c r="C53" s="31">
        <v>2024</v>
      </c>
      <c r="D53" s="31">
        <v>0</v>
      </c>
      <c r="E53" s="32">
        <v>0</v>
      </c>
      <c r="F53" s="32">
        <v>0</v>
      </c>
      <c r="G53" s="32">
        <v>0</v>
      </c>
      <c r="H53" s="32">
        <v>0</v>
      </c>
      <c r="P53" s="37"/>
      <c r="Q53" s="37"/>
      <c r="R53" s="37"/>
      <c r="S53" s="37"/>
      <c r="T53" s="37"/>
    </row>
    <row r="54" spans="1:20" x14ac:dyDescent="0.3">
      <c r="A54" s="34" t="s">
        <v>99</v>
      </c>
      <c r="B54" s="34" t="s">
        <v>76</v>
      </c>
      <c r="C54" s="31">
        <v>2025</v>
      </c>
      <c r="D54" s="31">
        <v>831556</v>
      </c>
      <c r="E54" s="32">
        <v>16.474536892283801</v>
      </c>
      <c r="F54" s="32">
        <v>58.229992928918797</v>
      </c>
      <c r="G54" s="32">
        <v>97.226885501397305</v>
      </c>
      <c r="H54" s="32">
        <v>100</v>
      </c>
      <c r="P54" s="37"/>
      <c r="Q54" s="37"/>
      <c r="R54" s="37"/>
      <c r="S54" s="37"/>
      <c r="T54" s="37"/>
    </row>
    <row r="55" spans="1:20" x14ac:dyDescent="0.3">
      <c r="A55" s="34" t="s">
        <v>99</v>
      </c>
      <c r="B55" s="34" t="s">
        <v>76</v>
      </c>
      <c r="C55" s="31">
        <v>2024</v>
      </c>
      <c r="D55" s="31">
        <v>816165</v>
      </c>
      <c r="E55" s="32">
        <v>16.735218981455901</v>
      </c>
      <c r="F55" s="32">
        <v>59.552051362163198</v>
      </c>
      <c r="G55" s="32">
        <v>97.417679023236701</v>
      </c>
      <c r="H55" s="32">
        <v>100</v>
      </c>
      <c r="P55" s="37"/>
      <c r="Q55" s="37"/>
      <c r="R55" s="37"/>
      <c r="S55" s="37"/>
      <c r="T55" s="37"/>
    </row>
    <row r="56" spans="1:20" x14ac:dyDescent="0.3">
      <c r="A56" s="34" t="s">
        <v>99</v>
      </c>
      <c r="B56" s="34" t="s">
        <v>77</v>
      </c>
      <c r="C56" s="31">
        <v>2025</v>
      </c>
      <c r="D56" s="31">
        <v>0</v>
      </c>
      <c r="E56" s="32">
        <v>0</v>
      </c>
      <c r="F56" s="32">
        <v>0</v>
      </c>
      <c r="G56" s="32">
        <v>0</v>
      </c>
      <c r="H56" s="32">
        <v>0</v>
      </c>
      <c r="P56" s="37"/>
      <c r="Q56" s="37"/>
      <c r="R56" s="37"/>
      <c r="S56" s="37"/>
      <c r="T56" s="37"/>
    </row>
    <row r="57" spans="1:20" x14ac:dyDescent="0.3">
      <c r="A57" s="34" t="s">
        <v>99</v>
      </c>
      <c r="B57" s="34" t="s">
        <v>77</v>
      </c>
      <c r="C57" s="31">
        <v>2024</v>
      </c>
      <c r="D57" s="31">
        <v>0</v>
      </c>
      <c r="E57" s="32">
        <v>0</v>
      </c>
      <c r="F57" s="32">
        <v>0</v>
      </c>
      <c r="G57" s="32">
        <v>0</v>
      </c>
      <c r="H57" s="32">
        <v>0</v>
      </c>
      <c r="P57" s="37"/>
      <c r="Q57" s="37"/>
      <c r="R57" s="37"/>
      <c r="S57" s="37"/>
      <c r="T57" s="37"/>
    </row>
    <row r="58" spans="1:20" x14ac:dyDescent="0.3">
      <c r="A58" s="34" t="s">
        <v>99</v>
      </c>
      <c r="B58" s="34" t="s">
        <v>78</v>
      </c>
      <c r="C58" s="31">
        <v>2025</v>
      </c>
      <c r="D58" s="31">
        <v>0</v>
      </c>
      <c r="E58" s="32">
        <v>0</v>
      </c>
      <c r="F58" s="32">
        <v>0</v>
      </c>
      <c r="G58" s="32">
        <v>0</v>
      </c>
      <c r="H58" s="32">
        <v>0</v>
      </c>
      <c r="P58" s="37"/>
      <c r="Q58" s="37"/>
      <c r="R58" s="37"/>
      <c r="S58" s="37"/>
      <c r="T58" s="37"/>
    </row>
    <row r="59" spans="1:20" x14ac:dyDescent="0.3">
      <c r="A59" s="34" t="s">
        <v>99</v>
      </c>
      <c r="B59" s="34" t="s">
        <v>78</v>
      </c>
      <c r="C59" s="31">
        <v>2024</v>
      </c>
      <c r="D59" s="31">
        <v>0</v>
      </c>
      <c r="E59" s="32">
        <v>0</v>
      </c>
      <c r="F59" s="32">
        <v>0</v>
      </c>
      <c r="G59" s="32">
        <v>0</v>
      </c>
      <c r="H59" s="32">
        <v>0</v>
      </c>
      <c r="P59" s="37"/>
      <c r="Q59" s="37"/>
      <c r="R59" s="37"/>
      <c r="S59" s="37"/>
      <c r="T59" s="37"/>
    </row>
    <row r="60" spans="1:20" x14ac:dyDescent="0.3">
      <c r="A60" s="34" t="s">
        <v>99</v>
      </c>
      <c r="B60" s="34" t="s">
        <v>79</v>
      </c>
      <c r="C60" s="31">
        <v>2025</v>
      </c>
      <c r="D60" s="31">
        <v>32238</v>
      </c>
      <c r="E60" s="32">
        <v>19.839940442955498</v>
      </c>
      <c r="F60" s="32">
        <v>69.573174514548001</v>
      </c>
      <c r="G60" s="32">
        <v>98.396302500155102</v>
      </c>
      <c r="H60" s="32">
        <v>100</v>
      </c>
      <c r="P60" s="37"/>
      <c r="Q60" s="37"/>
      <c r="R60" s="37"/>
      <c r="S60" s="37"/>
      <c r="T60" s="37"/>
    </row>
    <row r="61" spans="1:20" x14ac:dyDescent="0.3">
      <c r="A61" s="34" t="s">
        <v>99</v>
      </c>
      <c r="B61" s="34" t="s">
        <v>79</v>
      </c>
      <c r="C61" s="31">
        <v>2024</v>
      </c>
      <c r="D61" s="31">
        <v>33397</v>
      </c>
      <c r="E61" s="32">
        <v>19.325089079857399</v>
      </c>
      <c r="F61" s="32">
        <v>68.850495553492806</v>
      </c>
      <c r="G61" s="32">
        <v>98.263317064406905</v>
      </c>
      <c r="H61" s="32">
        <v>100</v>
      </c>
      <c r="P61" s="37"/>
      <c r="Q61" s="37"/>
      <c r="R61" s="37"/>
      <c r="S61" s="37"/>
      <c r="T61" s="37"/>
    </row>
    <row r="62" spans="1:20" x14ac:dyDescent="0.3">
      <c r="A62" s="34" t="s">
        <v>99</v>
      </c>
      <c r="B62" s="34" t="s">
        <v>80</v>
      </c>
      <c r="C62" s="31">
        <v>2025</v>
      </c>
      <c r="D62" s="31">
        <v>34247</v>
      </c>
      <c r="E62" s="32">
        <v>33.258387595993803</v>
      </c>
      <c r="F62" s="32">
        <v>75.910298712295898</v>
      </c>
      <c r="G62" s="32">
        <v>98.440739334832202</v>
      </c>
      <c r="H62" s="32">
        <v>100</v>
      </c>
      <c r="P62" s="37"/>
      <c r="Q62" s="37"/>
      <c r="R62" s="37"/>
      <c r="S62" s="37"/>
      <c r="T62" s="37"/>
    </row>
    <row r="63" spans="1:20" x14ac:dyDescent="0.3">
      <c r="A63" s="34" t="s">
        <v>99</v>
      </c>
      <c r="B63" s="34" t="s">
        <v>80</v>
      </c>
      <c r="C63" s="31">
        <v>2024</v>
      </c>
      <c r="D63" s="31">
        <v>32284</v>
      </c>
      <c r="E63" s="32">
        <v>32.9017469954156</v>
      </c>
      <c r="F63" s="32">
        <v>75.864205179036006</v>
      </c>
      <c r="G63" s="32">
        <v>98.414075083632696</v>
      </c>
      <c r="H63" s="32">
        <v>100</v>
      </c>
      <c r="P63" s="37"/>
      <c r="Q63" s="37"/>
      <c r="R63" s="37"/>
      <c r="S63" s="37"/>
      <c r="T63" s="37"/>
    </row>
    <row r="64" spans="1:20" x14ac:dyDescent="0.3">
      <c r="A64" s="34" t="s">
        <v>99</v>
      </c>
      <c r="B64" s="34" t="s">
        <v>81</v>
      </c>
      <c r="C64" s="31">
        <v>2025</v>
      </c>
      <c r="D64" s="31">
        <v>7107</v>
      </c>
      <c r="E64" s="32">
        <v>27.395525538201699</v>
      </c>
      <c r="F64" s="32">
        <v>74.672857745884301</v>
      </c>
      <c r="G64" s="32">
        <v>98.916561136907205</v>
      </c>
      <c r="H64" s="32">
        <v>100</v>
      </c>
      <c r="P64" s="37"/>
      <c r="Q64" s="37"/>
      <c r="R64" s="37"/>
      <c r="S64" s="37"/>
      <c r="T64" s="37"/>
    </row>
    <row r="65" spans="1:20" x14ac:dyDescent="0.3">
      <c r="A65" s="34" t="s">
        <v>99</v>
      </c>
      <c r="B65" s="34" t="s">
        <v>81</v>
      </c>
      <c r="C65" s="31">
        <v>2024</v>
      </c>
      <c r="D65" s="31">
        <v>6570</v>
      </c>
      <c r="E65" s="32">
        <v>25.966514459665099</v>
      </c>
      <c r="F65" s="32">
        <v>74.277016742770101</v>
      </c>
      <c r="G65" s="32">
        <v>98.964992389649893</v>
      </c>
      <c r="H65" s="32">
        <v>100</v>
      </c>
      <c r="P65" s="37"/>
      <c r="Q65" s="37"/>
      <c r="R65" s="37"/>
      <c r="S65" s="37"/>
      <c r="T65" s="37"/>
    </row>
    <row r="66" spans="1:20" x14ac:dyDescent="0.3">
      <c r="A66" s="34" t="s">
        <v>99</v>
      </c>
      <c r="B66" s="34" t="s">
        <v>82</v>
      </c>
      <c r="C66" s="31">
        <v>2025</v>
      </c>
      <c r="D66" s="31">
        <v>78077</v>
      </c>
      <c r="E66" s="32">
        <v>23.4601739308631</v>
      </c>
      <c r="F66" s="32">
        <v>72.711553978764499</v>
      </c>
      <c r="G66" s="32">
        <v>99.508177824455302</v>
      </c>
      <c r="H66" s="32">
        <v>100</v>
      </c>
      <c r="P66" s="37"/>
      <c r="Q66" s="37"/>
      <c r="R66" s="37"/>
      <c r="S66" s="37"/>
      <c r="T66" s="37"/>
    </row>
    <row r="67" spans="1:20" x14ac:dyDescent="0.3">
      <c r="A67" s="34" t="s">
        <v>99</v>
      </c>
      <c r="B67" s="34" t="s">
        <v>82</v>
      </c>
      <c r="C67" s="31">
        <v>2024</v>
      </c>
      <c r="D67" s="31">
        <v>76496</v>
      </c>
      <c r="E67" s="32">
        <v>23.045649445722599</v>
      </c>
      <c r="F67" s="32">
        <v>72.086122150177701</v>
      </c>
      <c r="G67" s="32">
        <v>99.447029910060607</v>
      </c>
      <c r="H67" s="32">
        <v>100</v>
      </c>
      <c r="P67" s="37"/>
      <c r="Q67" s="37"/>
      <c r="R67" s="37"/>
      <c r="S67" s="37"/>
      <c r="T67" s="37"/>
    </row>
    <row r="68" spans="1:20" x14ac:dyDescent="0.3">
      <c r="A68" s="34" t="s">
        <v>99</v>
      </c>
      <c r="B68" s="34" t="s">
        <v>83</v>
      </c>
      <c r="C68" s="31">
        <v>2025</v>
      </c>
      <c r="D68" s="31">
        <v>161612</v>
      </c>
      <c r="E68" s="32">
        <v>45.105561468207803</v>
      </c>
      <c r="F68" s="32">
        <v>90.784718956513103</v>
      </c>
      <c r="G68" s="32">
        <v>99.146721778085706</v>
      </c>
      <c r="H68" s="32">
        <v>100</v>
      </c>
      <c r="P68" s="37"/>
      <c r="Q68" s="37"/>
      <c r="R68" s="37"/>
      <c r="S68" s="37"/>
      <c r="T68" s="37"/>
    </row>
    <row r="69" spans="1:20" x14ac:dyDescent="0.3">
      <c r="A69" s="34" t="s">
        <v>99</v>
      </c>
      <c r="B69" s="34" t="s">
        <v>83</v>
      </c>
      <c r="C69" s="31">
        <v>2024</v>
      </c>
      <c r="D69" s="31">
        <v>172542</v>
      </c>
      <c r="E69" s="32">
        <v>43.951038008137097</v>
      </c>
      <c r="F69" s="32">
        <v>90.1565995525727</v>
      </c>
      <c r="G69" s="32">
        <v>99.2314914629481</v>
      </c>
      <c r="H69" s="32">
        <v>100</v>
      </c>
      <c r="P69" s="37"/>
      <c r="Q69" s="37"/>
      <c r="R69" s="37"/>
      <c r="S69" s="37"/>
      <c r="T69" s="37"/>
    </row>
    <row r="70" spans="1:20" x14ac:dyDescent="0.3">
      <c r="A70" s="34" t="s">
        <v>99</v>
      </c>
      <c r="B70" s="34" t="s">
        <v>84</v>
      </c>
      <c r="C70" s="31">
        <v>2025</v>
      </c>
      <c r="D70" s="31">
        <v>0</v>
      </c>
      <c r="E70" s="32">
        <v>0</v>
      </c>
      <c r="F70" s="32">
        <v>0</v>
      </c>
      <c r="G70" s="32">
        <v>0</v>
      </c>
      <c r="H70" s="32">
        <v>0</v>
      </c>
      <c r="P70" s="37"/>
      <c r="Q70" s="37"/>
      <c r="R70" s="37"/>
      <c r="S70" s="37"/>
      <c r="T70" s="37"/>
    </row>
    <row r="71" spans="1:20" x14ac:dyDescent="0.3">
      <c r="A71" s="34" t="s">
        <v>99</v>
      </c>
      <c r="B71" s="34" t="s">
        <v>84</v>
      </c>
      <c r="C71" s="31">
        <v>2024</v>
      </c>
      <c r="D71" s="31">
        <v>0</v>
      </c>
      <c r="E71" s="32">
        <v>0</v>
      </c>
      <c r="F71" s="32">
        <v>0</v>
      </c>
      <c r="G71" s="32">
        <v>0</v>
      </c>
      <c r="H71" s="32">
        <v>0</v>
      </c>
      <c r="P71" s="37"/>
      <c r="Q71" s="37"/>
      <c r="R71" s="37"/>
      <c r="S71" s="37"/>
      <c r="T71" s="37"/>
    </row>
    <row r="72" spans="1:20" x14ac:dyDescent="0.3">
      <c r="A72" s="34" t="s">
        <v>99</v>
      </c>
      <c r="B72" s="34" t="s">
        <v>85</v>
      </c>
      <c r="C72" s="31">
        <v>2025</v>
      </c>
      <c r="D72" s="31">
        <v>217483</v>
      </c>
      <c r="E72" s="32">
        <v>31.668222343815302</v>
      </c>
      <c r="F72" s="32">
        <v>73.152384324292001</v>
      </c>
      <c r="G72" s="32">
        <v>97.936850236570194</v>
      </c>
      <c r="H72" s="32">
        <v>100</v>
      </c>
      <c r="P72" s="37"/>
      <c r="Q72" s="37"/>
      <c r="R72" s="37"/>
      <c r="S72" s="37"/>
      <c r="T72" s="37"/>
    </row>
    <row r="73" spans="1:20" x14ac:dyDescent="0.3">
      <c r="A73" s="34" t="s">
        <v>99</v>
      </c>
      <c r="B73" s="34" t="s">
        <v>85</v>
      </c>
      <c r="C73" s="31">
        <v>2024</v>
      </c>
      <c r="D73" s="31">
        <v>223034</v>
      </c>
      <c r="E73" s="32">
        <v>31.082256516943598</v>
      </c>
      <c r="F73" s="32">
        <v>72.533335724598004</v>
      </c>
      <c r="G73" s="32">
        <v>98.072042827550902</v>
      </c>
      <c r="H73" s="32">
        <v>100</v>
      </c>
      <c r="P73" s="37"/>
      <c r="Q73" s="37"/>
      <c r="R73" s="37"/>
      <c r="S73" s="37"/>
      <c r="T73" s="37"/>
    </row>
    <row r="74" spans="1:20" x14ac:dyDescent="0.3">
      <c r="A74" s="34" t="s">
        <v>99</v>
      </c>
      <c r="B74" s="34" t="s">
        <v>86</v>
      </c>
      <c r="C74" s="31">
        <v>2025</v>
      </c>
      <c r="D74" s="31">
        <v>0</v>
      </c>
      <c r="E74" s="32">
        <v>0</v>
      </c>
      <c r="F74" s="32">
        <v>0</v>
      </c>
      <c r="G74" s="32">
        <v>0</v>
      </c>
      <c r="H74" s="32">
        <v>0</v>
      </c>
      <c r="P74" s="37"/>
      <c r="Q74" s="37"/>
      <c r="R74" s="37"/>
      <c r="S74" s="37"/>
      <c r="T74" s="37"/>
    </row>
    <row r="75" spans="1:20" x14ac:dyDescent="0.3">
      <c r="A75" s="34" t="s">
        <v>99</v>
      </c>
      <c r="B75" s="34" t="s">
        <v>86</v>
      </c>
      <c r="C75" s="31">
        <v>2024</v>
      </c>
      <c r="D75" s="31">
        <v>0</v>
      </c>
      <c r="E75" s="32">
        <v>0</v>
      </c>
      <c r="F75" s="32">
        <v>0</v>
      </c>
      <c r="G75" s="32">
        <v>0</v>
      </c>
      <c r="H75" s="32">
        <v>0</v>
      </c>
      <c r="P75" s="37"/>
      <c r="Q75" s="37"/>
      <c r="R75" s="37"/>
      <c r="S75" s="37"/>
      <c r="T75" s="37"/>
    </row>
    <row r="76" spans="1:20" x14ac:dyDescent="0.3">
      <c r="A76" s="34" t="s">
        <v>99</v>
      </c>
      <c r="B76" s="34" t="s">
        <v>87</v>
      </c>
      <c r="C76" s="31">
        <v>2025</v>
      </c>
      <c r="D76" s="31">
        <v>925606</v>
      </c>
      <c r="E76" s="32">
        <v>9.0680051771487999</v>
      </c>
      <c r="F76" s="32">
        <v>57.570283684418598</v>
      </c>
      <c r="G76" s="32">
        <v>97.602435593546204</v>
      </c>
      <c r="H76" s="32">
        <v>100</v>
      </c>
      <c r="P76" s="37"/>
      <c r="Q76" s="37"/>
      <c r="R76" s="37"/>
      <c r="S76" s="37"/>
      <c r="T76" s="37"/>
    </row>
    <row r="77" spans="1:20" x14ac:dyDescent="0.3">
      <c r="A77" s="34" t="s">
        <v>99</v>
      </c>
      <c r="B77" s="34" t="s">
        <v>87</v>
      </c>
      <c r="C77" s="31">
        <v>2024</v>
      </c>
      <c r="D77" s="31">
        <v>916080</v>
      </c>
      <c r="E77" s="32">
        <v>8.8101475853637208</v>
      </c>
      <c r="F77" s="32">
        <v>57.0816959217535</v>
      </c>
      <c r="G77" s="32">
        <v>97.428827176665706</v>
      </c>
      <c r="H77" s="32">
        <v>100</v>
      </c>
      <c r="P77" s="37"/>
      <c r="Q77" s="37"/>
      <c r="R77" s="37"/>
      <c r="S77" s="37"/>
      <c r="T77" s="37"/>
    </row>
    <row r="78" spans="1:20" x14ac:dyDescent="0.3">
      <c r="A78" s="34" t="s">
        <v>99</v>
      </c>
      <c r="B78" s="34" t="s">
        <v>88</v>
      </c>
      <c r="C78" s="31">
        <v>2025</v>
      </c>
      <c r="D78" s="31">
        <v>49339</v>
      </c>
      <c r="E78" s="32">
        <v>20.276049372707099</v>
      </c>
      <c r="F78" s="32">
        <v>66.138348973428705</v>
      </c>
      <c r="G78" s="32">
        <v>98.508279454386994</v>
      </c>
      <c r="H78" s="32">
        <v>100</v>
      </c>
      <c r="P78" s="37"/>
      <c r="Q78" s="37"/>
      <c r="R78" s="37"/>
      <c r="S78" s="37"/>
      <c r="T78" s="37"/>
    </row>
    <row r="79" spans="1:20" x14ac:dyDescent="0.3">
      <c r="A79" s="34" t="s">
        <v>99</v>
      </c>
      <c r="B79" s="34" t="s">
        <v>88</v>
      </c>
      <c r="C79" s="31">
        <v>2024</v>
      </c>
      <c r="D79" s="31">
        <v>51237</v>
      </c>
      <c r="E79" s="32">
        <v>20.237328493081101</v>
      </c>
      <c r="F79" s="32">
        <v>65.893787692487805</v>
      </c>
      <c r="G79" s="32">
        <v>98.391787185042006</v>
      </c>
      <c r="H79" s="32">
        <v>100</v>
      </c>
      <c r="P79" s="37"/>
      <c r="Q79" s="37"/>
      <c r="R79" s="37"/>
      <c r="S79" s="37"/>
      <c r="T79" s="37"/>
    </row>
    <row r="80" spans="1:20" x14ac:dyDescent="0.3">
      <c r="A80" s="34" t="s">
        <v>99</v>
      </c>
      <c r="B80" s="34" t="s">
        <v>89</v>
      </c>
      <c r="C80" s="31">
        <v>2025</v>
      </c>
      <c r="D80" s="31">
        <v>130587</v>
      </c>
      <c r="E80" s="32">
        <v>27.131337728870399</v>
      </c>
      <c r="F80" s="32">
        <v>70.646388997373293</v>
      </c>
      <c r="G80" s="32">
        <v>98.380390084770994</v>
      </c>
      <c r="H80" s="32">
        <v>100</v>
      </c>
      <c r="P80" s="37"/>
      <c r="Q80" s="37"/>
      <c r="R80" s="37"/>
      <c r="S80" s="37"/>
      <c r="T80" s="37"/>
    </row>
    <row r="81" spans="1:20" x14ac:dyDescent="0.3">
      <c r="A81" s="34" t="s">
        <v>99</v>
      </c>
      <c r="B81" s="34" t="s">
        <v>89</v>
      </c>
      <c r="C81" s="31">
        <v>2024</v>
      </c>
      <c r="D81" s="31">
        <v>127832</v>
      </c>
      <c r="E81" s="32">
        <v>26.749170786657398</v>
      </c>
      <c r="F81" s="32">
        <v>69.779085049126905</v>
      </c>
      <c r="G81" s="32">
        <v>98.082639714625401</v>
      </c>
      <c r="H81" s="32">
        <v>100</v>
      </c>
      <c r="P81" s="37"/>
      <c r="Q81" s="37"/>
      <c r="R81" s="37"/>
      <c r="S81" s="37"/>
      <c r="T81" s="37"/>
    </row>
    <row r="82" spans="1:20" x14ac:dyDescent="0.3">
      <c r="A82" s="34" t="s">
        <v>99</v>
      </c>
      <c r="B82" s="34" t="s">
        <v>90</v>
      </c>
      <c r="C82" s="31">
        <v>2025</v>
      </c>
      <c r="D82" s="31">
        <v>34081</v>
      </c>
      <c r="E82" s="32">
        <v>21.167219271734901</v>
      </c>
      <c r="F82" s="32">
        <v>70.763768668759695</v>
      </c>
      <c r="G82" s="32">
        <v>97.611572430386403</v>
      </c>
      <c r="H82" s="32">
        <v>100</v>
      </c>
      <c r="P82" s="37"/>
      <c r="Q82" s="37"/>
      <c r="R82" s="37"/>
      <c r="S82" s="37"/>
      <c r="T82" s="37"/>
    </row>
    <row r="83" spans="1:20" x14ac:dyDescent="0.3">
      <c r="A83" s="34" t="s">
        <v>99</v>
      </c>
      <c r="B83" s="34" t="s">
        <v>90</v>
      </c>
      <c r="C83" s="31">
        <v>2024</v>
      </c>
      <c r="D83" s="31">
        <v>31048</v>
      </c>
      <c r="E83" s="32">
        <v>20.1140170059263</v>
      </c>
      <c r="F83" s="32">
        <v>69.917547023962896</v>
      </c>
      <c r="G83" s="32">
        <v>97.236536975006402</v>
      </c>
      <c r="H83" s="32">
        <v>100</v>
      </c>
      <c r="P83" s="37"/>
      <c r="Q83" s="37"/>
      <c r="R83" s="37"/>
      <c r="S83" s="37"/>
      <c r="T83" s="37"/>
    </row>
    <row r="84" spans="1:20" x14ac:dyDescent="0.3">
      <c r="A84" s="34" t="s">
        <v>99</v>
      </c>
      <c r="B84" s="34" t="s">
        <v>91</v>
      </c>
      <c r="C84" s="31">
        <v>2025</v>
      </c>
      <c r="D84" s="31">
        <v>0</v>
      </c>
      <c r="E84" s="32">
        <v>0</v>
      </c>
      <c r="F84" s="32">
        <v>0</v>
      </c>
      <c r="G84" s="32">
        <v>0</v>
      </c>
      <c r="H84" s="32">
        <v>0</v>
      </c>
      <c r="P84" s="37"/>
      <c r="Q84" s="37"/>
      <c r="R84" s="37"/>
      <c r="S84" s="37"/>
      <c r="T84" s="37"/>
    </row>
    <row r="85" spans="1:20" x14ac:dyDescent="0.3">
      <c r="A85" s="34" t="s">
        <v>99</v>
      </c>
      <c r="B85" s="34" t="s">
        <v>91</v>
      </c>
      <c r="C85" s="31">
        <v>2024</v>
      </c>
      <c r="D85" s="31" t="s">
        <v>114</v>
      </c>
      <c r="E85" s="31" t="s">
        <v>114</v>
      </c>
      <c r="F85" s="31" t="s">
        <v>114</v>
      </c>
      <c r="G85" s="31" t="s">
        <v>114</v>
      </c>
      <c r="H85" s="31" t="s">
        <v>114</v>
      </c>
      <c r="P85" s="37"/>
      <c r="Q85" s="37"/>
      <c r="R85" s="37"/>
      <c r="S85" s="37"/>
      <c r="T85" s="37"/>
    </row>
    <row r="86" spans="1:20" x14ac:dyDescent="0.3">
      <c r="A86" s="34" t="s">
        <v>99</v>
      </c>
      <c r="B86" s="34" t="s">
        <v>92</v>
      </c>
      <c r="C86" s="31">
        <v>2025</v>
      </c>
      <c r="D86" s="31">
        <v>12</v>
      </c>
      <c r="E86" s="32">
        <v>83.3333333333333</v>
      </c>
      <c r="F86" s="32">
        <v>91.6666666666666</v>
      </c>
      <c r="G86" s="32">
        <v>100</v>
      </c>
      <c r="H86" s="32">
        <v>100</v>
      </c>
      <c r="P86" s="37"/>
      <c r="Q86" s="37"/>
      <c r="R86" s="37"/>
      <c r="S86" s="37"/>
      <c r="T86" s="37"/>
    </row>
    <row r="87" spans="1:20" x14ac:dyDescent="0.3">
      <c r="A87" s="34" t="s">
        <v>99</v>
      </c>
      <c r="B87" s="34" t="s">
        <v>92</v>
      </c>
      <c r="C87" s="31">
        <v>2024</v>
      </c>
      <c r="D87" s="31">
        <v>10</v>
      </c>
      <c r="E87" s="32">
        <v>90</v>
      </c>
      <c r="F87" s="32">
        <v>100</v>
      </c>
      <c r="G87" s="32">
        <v>100</v>
      </c>
      <c r="H87" s="32">
        <v>100</v>
      </c>
      <c r="P87" s="37"/>
      <c r="Q87" s="37"/>
      <c r="R87" s="37"/>
      <c r="S87" s="37"/>
      <c r="T87" s="37"/>
    </row>
    <row r="88" spans="1:20" x14ac:dyDescent="0.3">
      <c r="A88" s="34" t="s">
        <v>99</v>
      </c>
      <c r="B88" s="34" t="s">
        <v>93</v>
      </c>
      <c r="C88" s="31">
        <v>2025</v>
      </c>
      <c r="D88" s="31">
        <v>0</v>
      </c>
      <c r="E88" s="32">
        <v>0</v>
      </c>
      <c r="F88" s="32">
        <v>0</v>
      </c>
      <c r="G88" s="32">
        <v>0</v>
      </c>
      <c r="H88" s="32">
        <v>0</v>
      </c>
      <c r="P88" s="37"/>
      <c r="Q88" s="37"/>
      <c r="R88" s="37"/>
      <c r="S88" s="37"/>
      <c r="T88" s="37"/>
    </row>
    <row r="89" spans="1:20" x14ac:dyDescent="0.3">
      <c r="A89" s="34" t="s">
        <v>99</v>
      </c>
      <c r="B89" s="34" t="s">
        <v>93</v>
      </c>
      <c r="C89" s="31">
        <v>2024</v>
      </c>
      <c r="D89" s="31">
        <v>0</v>
      </c>
      <c r="E89" s="32">
        <v>0</v>
      </c>
      <c r="F89" s="32">
        <v>0</v>
      </c>
      <c r="G89" s="32">
        <v>0</v>
      </c>
      <c r="H89" s="32">
        <v>0</v>
      </c>
      <c r="P89" s="37"/>
      <c r="Q89" s="37"/>
      <c r="R89" s="37"/>
      <c r="S89" s="37"/>
      <c r="T89" s="37"/>
    </row>
    <row r="90" spans="1:20" x14ac:dyDescent="0.3">
      <c r="A90" s="34" t="s">
        <v>99</v>
      </c>
      <c r="B90" s="34" t="s">
        <v>94</v>
      </c>
      <c r="C90" s="31">
        <v>2025</v>
      </c>
      <c r="D90" s="31">
        <v>42113</v>
      </c>
      <c r="E90" s="32">
        <v>72.421817491035995</v>
      </c>
      <c r="F90" s="32">
        <v>92.871559850877404</v>
      </c>
      <c r="G90" s="32">
        <v>97.855769002445797</v>
      </c>
      <c r="H90" s="32">
        <v>100</v>
      </c>
      <c r="P90" s="37"/>
      <c r="Q90" s="37"/>
      <c r="R90" s="37"/>
      <c r="S90" s="37"/>
      <c r="T90" s="37"/>
    </row>
    <row r="91" spans="1:20" x14ac:dyDescent="0.3">
      <c r="A91" s="34" t="s">
        <v>99</v>
      </c>
      <c r="B91" s="34" t="s">
        <v>94</v>
      </c>
      <c r="C91" s="31">
        <v>2024</v>
      </c>
      <c r="D91" s="31">
        <v>41475</v>
      </c>
      <c r="E91" s="32">
        <v>71.662447257383903</v>
      </c>
      <c r="F91" s="32">
        <v>92.484629294755806</v>
      </c>
      <c r="G91" s="32">
        <v>97.755274261603304</v>
      </c>
      <c r="H91" s="32">
        <v>100</v>
      </c>
      <c r="P91" s="37"/>
      <c r="Q91" s="37"/>
      <c r="R91" s="37"/>
      <c r="S91" s="37"/>
      <c r="T91" s="37"/>
    </row>
    <row r="92" spans="1:20" x14ac:dyDescent="0.3">
      <c r="A92" s="34" t="s">
        <v>99</v>
      </c>
      <c r="B92" s="34" t="s">
        <v>95</v>
      </c>
      <c r="C92" s="31">
        <v>2025</v>
      </c>
      <c r="D92" s="31">
        <v>2509</v>
      </c>
      <c r="E92" s="32">
        <v>49.262654444001598</v>
      </c>
      <c r="F92" s="32">
        <v>81.426863292148198</v>
      </c>
      <c r="G92" s="32">
        <v>98.3260263053009</v>
      </c>
      <c r="H92" s="32">
        <v>100</v>
      </c>
      <c r="P92" s="37"/>
      <c r="Q92" s="37"/>
      <c r="R92" s="37"/>
      <c r="S92" s="37"/>
      <c r="T92" s="37"/>
    </row>
    <row r="93" spans="1:20" x14ac:dyDescent="0.3">
      <c r="A93" s="34" t="s">
        <v>99</v>
      </c>
      <c r="B93" s="34" t="s">
        <v>95</v>
      </c>
      <c r="C93" s="31">
        <v>2024</v>
      </c>
      <c r="D93" s="31">
        <v>2649</v>
      </c>
      <c r="E93" s="32">
        <v>43.676859192147901</v>
      </c>
      <c r="F93" s="32">
        <v>80.445451113627698</v>
      </c>
      <c r="G93" s="32">
        <v>98.338995847489599</v>
      </c>
      <c r="H93" s="32">
        <v>100</v>
      </c>
      <c r="P93" s="37"/>
      <c r="Q93" s="37"/>
      <c r="R93" s="37"/>
      <c r="S93" s="37"/>
      <c r="T93" s="37"/>
    </row>
    <row r="94" spans="1:20" x14ac:dyDescent="0.3">
      <c r="A94" s="34" t="s">
        <v>99</v>
      </c>
      <c r="B94" s="34" t="s">
        <v>96</v>
      </c>
      <c r="C94" s="31">
        <v>2025</v>
      </c>
      <c r="D94" s="31">
        <v>0</v>
      </c>
      <c r="E94" s="32">
        <v>0</v>
      </c>
      <c r="F94" s="32">
        <v>0</v>
      </c>
      <c r="G94" s="32">
        <v>0</v>
      </c>
      <c r="H94" s="32">
        <v>0</v>
      </c>
      <c r="P94" s="37"/>
      <c r="Q94" s="37"/>
      <c r="R94" s="37"/>
      <c r="S94" s="37"/>
      <c r="T94" s="37"/>
    </row>
    <row r="95" spans="1:20" x14ac:dyDescent="0.3">
      <c r="A95" s="34" t="s">
        <v>99</v>
      </c>
      <c r="B95" s="34" t="s">
        <v>96</v>
      </c>
      <c r="C95" s="31">
        <v>2024</v>
      </c>
      <c r="D95" s="31">
        <v>0</v>
      </c>
      <c r="E95" s="32">
        <v>0</v>
      </c>
      <c r="F95" s="32">
        <v>0</v>
      </c>
      <c r="G95" s="32">
        <v>0</v>
      </c>
      <c r="H95" s="32">
        <v>0</v>
      </c>
      <c r="P95" s="37"/>
      <c r="Q95" s="37"/>
      <c r="R95" s="37"/>
      <c r="S95" s="37"/>
      <c r="T95" s="37"/>
    </row>
    <row r="96" spans="1:20" x14ac:dyDescent="0.3">
      <c r="A96" s="34" t="s">
        <v>99</v>
      </c>
      <c r="B96" s="34" t="s">
        <v>97</v>
      </c>
      <c r="C96" s="31">
        <v>2025</v>
      </c>
      <c r="D96" s="31">
        <v>5661698</v>
      </c>
      <c r="E96" s="32">
        <v>21.753367982538101</v>
      </c>
      <c r="F96" s="32">
        <v>67.114600602151498</v>
      </c>
      <c r="G96" s="32">
        <v>97.947594520230496</v>
      </c>
      <c r="H96" s="32">
        <v>100</v>
      </c>
      <c r="P96" s="37"/>
      <c r="Q96" s="37"/>
      <c r="R96" s="37"/>
      <c r="S96" s="37"/>
      <c r="T96" s="37"/>
    </row>
    <row r="97" spans="1:20" x14ac:dyDescent="0.3">
      <c r="A97" s="34" t="s">
        <v>99</v>
      </c>
      <c r="B97" s="34" t="s">
        <v>97</v>
      </c>
      <c r="C97" s="31">
        <v>2024</v>
      </c>
      <c r="D97" s="31">
        <v>5677954</v>
      </c>
      <c r="E97" s="32">
        <v>21.650967936689799</v>
      </c>
      <c r="F97" s="32">
        <v>67.409440090567799</v>
      </c>
      <c r="G97" s="32">
        <v>97.976049119101702</v>
      </c>
      <c r="H97" s="32">
        <v>100</v>
      </c>
      <c r="P97" s="37"/>
      <c r="Q97" s="37"/>
      <c r="R97" s="37"/>
      <c r="S97" s="37"/>
      <c r="T97" s="37"/>
    </row>
  </sheetData>
  <conditionalFormatting sqref="D2:D97 E85:H85">
    <cfRule type="cellIs" dxfId="4" priority="1" operator="between">
      <formula>1</formula>
      <formula>9</formula>
    </cfRule>
  </conditionalFormatting>
  <conditionalFormatting sqref="P2:T97">
    <cfRule type="cellIs" dxfId="3" priority="2" operator="greaterThan">
      <formula>0</formula>
    </cfRule>
  </conditionalFormatting>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67AEC-20A6-4E64-A340-3429082DB162}">
  <dimension ref="A1:T99"/>
  <sheetViews>
    <sheetView topLeftCell="A50" zoomScaleNormal="100" workbookViewId="0">
      <selection activeCell="B75" sqref="B75"/>
    </sheetView>
  </sheetViews>
  <sheetFormatPr defaultColWidth="9.109375" defaultRowHeight="14.4" x14ac:dyDescent="0.3"/>
  <cols>
    <col min="1" max="1" width="10.77734375" style="34" bestFit="1" customWidth="1"/>
    <col min="2" max="2" width="26.5546875" style="34" bestFit="1" customWidth="1"/>
    <col min="3" max="3" width="9.109375" style="31"/>
    <col min="4" max="4" width="15.5546875" style="31" bestFit="1" customWidth="1"/>
    <col min="5" max="7" width="12.6640625" style="32" bestFit="1" customWidth="1"/>
    <col min="8" max="8" width="16" style="32" bestFit="1" customWidth="1"/>
    <col min="9" max="19" width="9.109375" style="30"/>
    <col min="20" max="20" width="9.109375" style="30" customWidth="1"/>
    <col min="21" max="16384" width="9.109375" style="30"/>
  </cols>
  <sheetData>
    <row r="1" spans="1:20" s="29" customFormat="1" ht="30" customHeight="1" x14ac:dyDescent="0.3">
      <c r="A1" s="33" t="s">
        <v>46</v>
      </c>
      <c r="B1" s="33" t="s">
        <v>47</v>
      </c>
      <c r="C1" s="35" t="s">
        <v>48</v>
      </c>
      <c r="D1" s="35" t="s">
        <v>49</v>
      </c>
      <c r="E1" s="36" t="s">
        <v>110</v>
      </c>
      <c r="F1" s="36" t="s">
        <v>111</v>
      </c>
      <c r="G1" s="36" t="s">
        <v>112</v>
      </c>
      <c r="H1" s="36" t="s">
        <v>113</v>
      </c>
    </row>
    <row r="2" spans="1:20" x14ac:dyDescent="0.3">
      <c r="A2" s="34" t="s">
        <v>100</v>
      </c>
      <c r="B2" s="34" t="s">
        <v>50</v>
      </c>
      <c r="C2" s="31">
        <v>2025</v>
      </c>
      <c r="D2" s="31">
        <v>4174</v>
      </c>
      <c r="E2" s="32">
        <v>28.701485385721099</v>
      </c>
      <c r="F2" s="32">
        <v>84.0201245807379</v>
      </c>
      <c r="G2" s="32">
        <v>99.784379492093905</v>
      </c>
      <c r="H2" s="32">
        <v>100</v>
      </c>
      <c r="P2" s="37"/>
      <c r="Q2" s="37"/>
      <c r="R2" s="37"/>
      <c r="S2" s="37"/>
      <c r="T2" s="37"/>
    </row>
    <row r="3" spans="1:20" x14ac:dyDescent="0.3">
      <c r="A3" s="34" t="s">
        <v>100</v>
      </c>
      <c r="B3" s="34" t="s">
        <v>50</v>
      </c>
      <c r="C3" s="31">
        <v>2024</v>
      </c>
      <c r="D3" s="31">
        <v>4192</v>
      </c>
      <c r="E3" s="32">
        <v>27.9103053435114</v>
      </c>
      <c r="F3" s="32">
        <v>83.516221374045799</v>
      </c>
      <c r="G3" s="32">
        <v>99.546755725190806</v>
      </c>
      <c r="H3" s="32">
        <v>100</v>
      </c>
      <c r="P3" s="37"/>
      <c r="Q3" s="37"/>
      <c r="R3" s="37"/>
      <c r="S3" s="37"/>
      <c r="T3" s="37"/>
    </row>
    <row r="4" spans="1:20" x14ac:dyDescent="0.3">
      <c r="A4" s="34" t="s">
        <v>100</v>
      </c>
      <c r="B4" s="34" t="s">
        <v>51</v>
      </c>
      <c r="C4" s="31">
        <v>2025</v>
      </c>
      <c r="D4" s="31">
        <v>3810</v>
      </c>
      <c r="E4" s="32">
        <v>50.314960629921202</v>
      </c>
      <c r="F4" s="32">
        <v>94.803149606299201</v>
      </c>
      <c r="G4" s="32">
        <v>99.737532808398896</v>
      </c>
      <c r="H4" s="32">
        <v>100</v>
      </c>
      <c r="P4" s="37"/>
      <c r="Q4" s="37"/>
      <c r="R4" s="37"/>
      <c r="S4" s="37"/>
      <c r="T4" s="37"/>
    </row>
    <row r="5" spans="1:20" x14ac:dyDescent="0.3">
      <c r="A5" s="34" t="s">
        <v>100</v>
      </c>
      <c r="B5" s="34" t="s">
        <v>51</v>
      </c>
      <c r="C5" s="31">
        <v>2024</v>
      </c>
      <c r="D5" s="31">
        <v>4037</v>
      </c>
      <c r="E5" s="32">
        <v>49.863760217983597</v>
      </c>
      <c r="F5" s="32">
        <v>94.6742630666336</v>
      </c>
      <c r="G5" s="32">
        <v>99.702749566509695</v>
      </c>
      <c r="H5" s="32">
        <v>100</v>
      </c>
      <c r="P5" s="37"/>
      <c r="Q5" s="37"/>
      <c r="R5" s="37"/>
      <c r="S5" s="37"/>
      <c r="T5" s="37"/>
    </row>
    <row r="6" spans="1:20" x14ac:dyDescent="0.3">
      <c r="A6" s="34" t="s">
        <v>100</v>
      </c>
      <c r="B6" s="34" t="s">
        <v>52</v>
      </c>
      <c r="C6" s="31">
        <v>2025</v>
      </c>
      <c r="D6" s="31">
        <v>2161</v>
      </c>
      <c r="E6" s="32">
        <v>15.8260064784821</v>
      </c>
      <c r="F6" s="32">
        <v>68.162887552059203</v>
      </c>
      <c r="G6" s="32">
        <v>97.408607126330395</v>
      </c>
      <c r="H6" s="32">
        <v>100</v>
      </c>
      <c r="P6" s="37"/>
      <c r="Q6" s="37"/>
      <c r="R6" s="37"/>
      <c r="S6" s="37"/>
      <c r="T6" s="37"/>
    </row>
    <row r="7" spans="1:20" x14ac:dyDescent="0.3">
      <c r="A7" s="34" t="s">
        <v>100</v>
      </c>
      <c r="B7" s="34" t="s">
        <v>52</v>
      </c>
      <c r="C7" s="31">
        <v>2024</v>
      </c>
      <c r="D7" s="31">
        <v>2244</v>
      </c>
      <c r="E7" s="32">
        <v>15.508021390374299</v>
      </c>
      <c r="F7" s="32">
        <v>65.775401069518693</v>
      </c>
      <c r="G7" s="32">
        <v>97.014260249554297</v>
      </c>
      <c r="H7" s="32">
        <v>100</v>
      </c>
      <c r="P7" s="37"/>
      <c r="Q7" s="37"/>
      <c r="R7" s="37"/>
      <c r="S7" s="37"/>
      <c r="T7" s="37"/>
    </row>
    <row r="8" spans="1:20" x14ac:dyDescent="0.3">
      <c r="A8" s="34" t="s">
        <v>100</v>
      </c>
      <c r="B8" s="34" t="s">
        <v>53</v>
      </c>
      <c r="C8" s="31">
        <v>2025</v>
      </c>
      <c r="D8" s="31">
        <v>4507</v>
      </c>
      <c r="E8" s="32">
        <v>28.733081872642501</v>
      </c>
      <c r="F8" s="32">
        <v>80.807632571555303</v>
      </c>
      <c r="G8" s="32">
        <v>99.134679387619201</v>
      </c>
      <c r="H8" s="32">
        <v>100</v>
      </c>
      <c r="P8" s="37"/>
      <c r="Q8" s="37"/>
      <c r="R8" s="37"/>
      <c r="S8" s="37"/>
      <c r="T8" s="37"/>
    </row>
    <row r="9" spans="1:20" x14ac:dyDescent="0.3">
      <c r="A9" s="34" t="s">
        <v>100</v>
      </c>
      <c r="B9" s="34" t="s">
        <v>53</v>
      </c>
      <c r="C9" s="31">
        <v>2024</v>
      </c>
      <c r="D9" s="31">
        <v>4894</v>
      </c>
      <c r="E9" s="32">
        <v>27.257866775643599</v>
      </c>
      <c r="F9" s="32">
        <v>80.057212913771906</v>
      </c>
      <c r="G9" s="32">
        <v>99.570903146710194</v>
      </c>
      <c r="H9" s="32">
        <v>100</v>
      </c>
      <c r="P9" s="37"/>
      <c r="Q9" s="37"/>
      <c r="R9" s="37"/>
      <c r="S9" s="37"/>
      <c r="T9" s="37"/>
    </row>
    <row r="10" spans="1:20" x14ac:dyDescent="0.3">
      <c r="A10" s="34" t="s">
        <v>100</v>
      </c>
      <c r="B10" s="34" t="s">
        <v>54</v>
      </c>
      <c r="C10" s="31">
        <v>2025</v>
      </c>
      <c r="D10" s="31">
        <v>2957</v>
      </c>
      <c r="E10" s="32">
        <v>58.437605681433801</v>
      </c>
      <c r="F10" s="32">
        <v>95.265471761920793</v>
      </c>
      <c r="G10" s="32">
        <v>99.932363882313098</v>
      </c>
      <c r="H10" s="32">
        <v>100</v>
      </c>
      <c r="P10" s="37"/>
      <c r="Q10" s="37"/>
      <c r="R10" s="37"/>
      <c r="S10" s="37"/>
      <c r="T10" s="37"/>
    </row>
    <row r="11" spans="1:20" x14ac:dyDescent="0.3">
      <c r="A11" s="34" t="s">
        <v>100</v>
      </c>
      <c r="B11" s="34" t="s">
        <v>54</v>
      </c>
      <c r="C11" s="31">
        <v>2024</v>
      </c>
      <c r="D11" s="31">
        <v>3076</v>
      </c>
      <c r="E11" s="32">
        <v>58.094928478543501</v>
      </c>
      <c r="F11" s="32">
        <v>94.993498049414796</v>
      </c>
      <c r="G11" s="32">
        <v>99.837451235370594</v>
      </c>
      <c r="H11" s="32">
        <v>100</v>
      </c>
      <c r="P11" s="37"/>
      <c r="Q11" s="37"/>
      <c r="R11" s="37"/>
      <c r="S11" s="37"/>
      <c r="T11" s="37"/>
    </row>
    <row r="12" spans="1:20" x14ac:dyDescent="0.3">
      <c r="A12" s="34" t="s">
        <v>100</v>
      </c>
      <c r="B12" s="34" t="s">
        <v>55</v>
      </c>
      <c r="C12" s="31">
        <v>2025</v>
      </c>
      <c r="D12" s="31" t="s">
        <v>114</v>
      </c>
      <c r="E12" s="31" t="s">
        <v>114</v>
      </c>
      <c r="F12" s="31" t="s">
        <v>114</v>
      </c>
      <c r="G12" s="31" t="s">
        <v>114</v>
      </c>
      <c r="H12" s="31" t="s">
        <v>114</v>
      </c>
      <c r="P12" s="37"/>
      <c r="Q12" s="37"/>
      <c r="R12" s="37"/>
      <c r="S12" s="37"/>
      <c r="T12" s="37"/>
    </row>
    <row r="13" spans="1:20" x14ac:dyDescent="0.3">
      <c r="A13" s="34" t="s">
        <v>100</v>
      </c>
      <c r="B13" s="34" t="s">
        <v>55</v>
      </c>
      <c r="C13" s="31">
        <v>2024</v>
      </c>
      <c r="D13" s="31" t="s">
        <v>114</v>
      </c>
      <c r="E13" s="31" t="s">
        <v>114</v>
      </c>
      <c r="F13" s="31" t="s">
        <v>114</v>
      </c>
      <c r="G13" s="31" t="s">
        <v>114</v>
      </c>
      <c r="H13" s="31" t="s">
        <v>114</v>
      </c>
      <c r="P13" s="37"/>
      <c r="Q13" s="37"/>
      <c r="R13" s="37"/>
      <c r="S13" s="37"/>
      <c r="T13" s="37"/>
    </row>
    <row r="14" spans="1:20" x14ac:dyDescent="0.3">
      <c r="A14" s="34" t="s">
        <v>100</v>
      </c>
      <c r="B14" s="34" t="s">
        <v>56</v>
      </c>
      <c r="C14" s="31">
        <v>2025</v>
      </c>
      <c r="D14" s="31">
        <v>183</v>
      </c>
      <c r="E14" s="32">
        <v>48.633879781420703</v>
      </c>
      <c r="F14" s="32">
        <v>86.338797814207595</v>
      </c>
      <c r="G14" s="32">
        <v>100</v>
      </c>
      <c r="H14" s="32">
        <v>100</v>
      </c>
      <c r="P14" s="37"/>
      <c r="Q14" s="37"/>
      <c r="R14" s="37"/>
      <c r="S14" s="37"/>
      <c r="T14" s="37"/>
    </row>
    <row r="15" spans="1:20" x14ac:dyDescent="0.3">
      <c r="A15" s="34" t="s">
        <v>100</v>
      </c>
      <c r="B15" s="34" t="s">
        <v>56</v>
      </c>
      <c r="C15" s="31">
        <v>2024</v>
      </c>
      <c r="D15" s="31">
        <v>179</v>
      </c>
      <c r="E15" s="32">
        <v>51.955307262569796</v>
      </c>
      <c r="F15" s="32">
        <v>87.150837988826794</v>
      </c>
      <c r="G15" s="32">
        <v>99.441340782122893</v>
      </c>
      <c r="H15" s="32">
        <v>100</v>
      </c>
      <c r="P15" s="37"/>
      <c r="Q15" s="37"/>
      <c r="R15" s="37"/>
      <c r="S15" s="37"/>
      <c r="T15" s="37"/>
    </row>
    <row r="16" spans="1:20" x14ac:dyDescent="0.3">
      <c r="A16" s="34" t="s">
        <v>100</v>
      </c>
      <c r="B16" s="34" t="s">
        <v>57</v>
      </c>
      <c r="C16" s="31">
        <v>2025</v>
      </c>
      <c r="D16" s="31">
        <v>640</v>
      </c>
      <c r="E16" s="32">
        <v>44.375</v>
      </c>
      <c r="F16" s="32">
        <v>88.75</v>
      </c>
      <c r="G16" s="32">
        <v>99.84375</v>
      </c>
      <c r="H16" s="32">
        <v>100</v>
      </c>
      <c r="P16" s="37"/>
      <c r="Q16" s="37"/>
      <c r="R16" s="37"/>
      <c r="S16" s="37"/>
      <c r="T16" s="37"/>
    </row>
    <row r="17" spans="1:20" x14ac:dyDescent="0.3">
      <c r="A17" s="34" t="s">
        <v>100</v>
      </c>
      <c r="B17" s="34" t="s">
        <v>57</v>
      </c>
      <c r="C17" s="31">
        <v>2024</v>
      </c>
      <c r="D17" s="31">
        <v>663</v>
      </c>
      <c r="E17" s="32">
        <v>41.025641025641001</v>
      </c>
      <c r="F17" s="32">
        <v>85.520361990950207</v>
      </c>
      <c r="G17" s="32">
        <v>99.3966817496229</v>
      </c>
      <c r="H17" s="32">
        <v>100</v>
      </c>
      <c r="P17" s="37"/>
      <c r="Q17" s="37"/>
      <c r="R17" s="37"/>
      <c r="S17" s="37"/>
      <c r="T17" s="37"/>
    </row>
    <row r="18" spans="1:20" x14ac:dyDescent="0.3">
      <c r="A18" s="34" t="s">
        <v>100</v>
      </c>
      <c r="B18" s="34" t="s">
        <v>58</v>
      </c>
      <c r="C18" s="31">
        <v>2025</v>
      </c>
      <c r="D18" s="31">
        <v>1366</v>
      </c>
      <c r="E18" s="32">
        <v>31.478770131771501</v>
      </c>
      <c r="F18" s="32">
        <v>82.064421669106807</v>
      </c>
      <c r="G18" s="32">
        <v>99.341142020497799</v>
      </c>
      <c r="H18" s="32">
        <v>100</v>
      </c>
      <c r="P18" s="37"/>
      <c r="Q18" s="37"/>
      <c r="R18" s="37"/>
      <c r="S18" s="37"/>
      <c r="T18" s="37"/>
    </row>
    <row r="19" spans="1:20" x14ac:dyDescent="0.3">
      <c r="A19" s="34" t="s">
        <v>100</v>
      </c>
      <c r="B19" s="34" t="s">
        <v>58</v>
      </c>
      <c r="C19" s="31">
        <v>2024</v>
      </c>
      <c r="D19" s="31">
        <v>1323</v>
      </c>
      <c r="E19" s="32">
        <v>26.455026455026399</v>
      </c>
      <c r="F19" s="32">
        <v>77.626606198034693</v>
      </c>
      <c r="G19" s="32">
        <v>99.244142101284893</v>
      </c>
      <c r="H19" s="32">
        <v>100</v>
      </c>
      <c r="P19" s="37"/>
      <c r="Q19" s="37"/>
      <c r="R19" s="37"/>
      <c r="S19" s="37"/>
      <c r="T19" s="37"/>
    </row>
    <row r="20" spans="1:20" x14ac:dyDescent="0.3">
      <c r="A20" s="34" t="s">
        <v>100</v>
      </c>
      <c r="B20" s="34" t="s">
        <v>59</v>
      </c>
      <c r="C20" s="31">
        <v>2025</v>
      </c>
      <c r="D20" s="31">
        <v>3857</v>
      </c>
      <c r="E20" s="32">
        <v>26.756546538760599</v>
      </c>
      <c r="F20" s="32">
        <v>82.421571169302496</v>
      </c>
      <c r="G20" s="32">
        <v>98.703655690951507</v>
      </c>
      <c r="H20" s="32">
        <v>100</v>
      </c>
      <c r="P20" s="37"/>
      <c r="Q20" s="37"/>
      <c r="R20" s="37"/>
      <c r="S20" s="37"/>
      <c r="T20" s="37"/>
    </row>
    <row r="21" spans="1:20" x14ac:dyDescent="0.3">
      <c r="A21" s="34" t="s">
        <v>100</v>
      </c>
      <c r="B21" s="34" t="s">
        <v>59</v>
      </c>
      <c r="C21" s="31">
        <v>2024</v>
      </c>
      <c r="D21" s="31">
        <v>4060</v>
      </c>
      <c r="E21" s="32">
        <v>24.7044334975369</v>
      </c>
      <c r="F21" s="32">
        <v>80.935960591132996</v>
      </c>
      <c r="G21" s="32">
        <v>98.6945812807881</v>
      </c>
      <c r="H21" s="32">
        <v>100</v>
      </c>
      <c r="P21" s="37"/>
      <c r="Q21" s="37"/>
      <c r="R21" s="37"/>
      <c r="S21" s="37"/>
      <c r="T21" s="37"/>
    </row>
    <row r="22" spans="1:20" x14ac:dyDescent="0.3">
      <c r="A22" s="34" t="s">
        <v>100</v>
      </c>
      <c r="B22" s="13" t="s">
        <v>60</v>
      </c>
      <c r="C22" s="31">
        <v>2025</v>
      </c>
      <c r="D22" s="31">
        <v>3191</v>
      </c>
      <c r="E22" s="32">
        <v>41.366342839235301</v>
      </c>
      <c r="F22" s="32">
        <v>85.553118144782204</v>
      </c>
      <c r="G22" s="32">
        <v>99.623942337825099</v>
      </c>
      <c r="H22" s="32">
        <v>100</v>
      </c>
      <c r="P22" s="37"/>
      <c r="Q22" s="37"/>
      <c r="R22" s="37"/>
      <c r="S22" s="37"/>
      <c r="T22" s="37"/>
    </row>
    <row r="23" spans="1:20" x14ac:dyDescent="0.3">
      <c r="A23" s="34" t="s">
        <v>100</v>
      </c>
      <c r="B23" s="13" t="s">
        <v>60</v>
      </c>
      <c r="C23" s="31">
        <v>2024</v>
      </c>
      <c r="D23" s="31">
        <v>3314</v>
      </c>
      <c r="E23" s="32">
        <v>39.770669885334897</v>
      </c>
      <c r="F23" s="32">
        <v>83.856366928183405</v>
      </c>
      <c r="G23" s="32">
        <v>99.577549788774903</v>
      </c>
      <c r="H23" s="32">
        <v>100</v>
      </c>
      <c r="P23" s="37"/>
      <c r="Q23" s="37"/>
      <c r="R23" s="37"/>
      <c r="S23" s="37"/>
      <c r="T23" s="37"/>
    </row>
    <row r="24" spans="1:20" x14ac:dyDescent="0.3">
      <c r="A24" s="34" t="s">
        <v>100</v>
      </c>
      <c r="B24" s="34" t="s">
        <v>61</v>
      </c>
      <c r="C24" s="31">
        <v>2025</v>
      </c>
      <c r="D24" s="31">
        <v>1488</v>
      </c>
      <c r="E24" s="32">
        <v>32.795698924731099</v>
      </c>
      <c r="F24" s="32">
        <v>90.389784946236503</v>
      </c>
      <c r="G24" s="32">
        <v>99.395161290322505</v>
      </c>
      <c r="H24" s="32">
        <v>100</v>
      </c>
      <c r="P24" s="37"/>
      <c r="Q24" s="37"/>
      <c r="R24" s="37"/>
      <c r="S24" s="37"/>
      <c r="T24" s="37"/>
    </row>
    <row r="25" spans="1:20" x14ac:dyDescent="0.3">
      <c r="A25" s="34" t="s">
        <v>100</v>
      </c>
      <c r="B25" s="34" t="s">
        <v>61</v>
      </c>
      <c r="C25" s="31">
        <v>2024</v>
      </c>
      <c r="D25" s="31">
        <v>1433</v>
      </c>
      <c r="E25" s="32">
        <v>34.263782274947602</v>
      </c>
      <c r="F25" s="32">
        <v>90.997906489881302</v>
      </c>
      <c r="G25" s="32">
        <v>99.720865317515702</v>
      </c>
      <c r="H25" s="32">
        <v>100</v>
      </c>
      <c r="P25" s="37"/>
      <c r="Q25" s="37"/>
      <c r="R25" s="37"/>
      <c r="S25" s="37"/>
      <c r="T25" s="37"/>
    </row>
    <row r="26" spans="1:20" x14ac:dyDescent="0.3">
      <c r="A26" s="34" t="s">
        <v>100</v>
      </c>
      <c r="B26" s="34" t="s">
        <v>62</v>
      </c>
      <c r="C26" s="31">
        <v>2025</v>
      </c>
      <c r="D26" s="31">
        <v>183</v>
      </c>
      <c r="E26" s="32">
        <v>43.715846994535497</v>
      </c>
      <c r="F26" s="32">
        <v>96.721311475409806</v>
      </c>
      <c r="G26" s="32">
        <v>99.453551912568301</v>
      </c>
      <c r="H26" s="32">
        <v>100</v>
      </c>
      <c r="P26" s="37"/>
      <c r="Q26" s="37"/>
      <c r="R26" s="37"/>
      <c r="S26" s="37"/>
      <c r="T26" s="37"/>
    </row>
    <row r="27" spans="1:20" x14ac:dyDescent="0.3">
      <c r="A27" s="34" t="s">
        <v>100</v>
      </c>
      <c r="B27" s="34" t="s">
        <v>62</v>
      </c>
      <c r="C27" s="31">
        <v>2024</v>
      </c>
      <c r="D27" s="31">
        <v>198</v>
      </c>
      <c r="E27" s="32">
        <v>43.939393939393902</v>
      </c>
      <c r="F27" s="32">
        <v>95.959595959595902</v>
      </c>
      <c r="G27" s="32">
        <v>97.474747474747403</v>
      </c>
      <c r="H27" s="32">
        <v>100</v>
      </c>
      <c r="P27" s="37"/>
      <c r="Q27" s="37"/>
      <c r="R27" s="37"/>
      <c r="S27" s="37"/>
      <c r="T27" s="37"/>
    </row>
    <row r="28" spans="1:20" x14ac:dyDescent="0.3">
      <c r="A28" s="34" t="s">
        <v>100</v>
      </c>
      <c r="B28" s="34" t="s">
        <v>63</v>
      </c>
      <c r="C28" s="31">
        <v>2025</v>
      </c>
      <c r="D28" s="31">
        <v>215</v>
      </c>
      <c r="E28" s="32">
        <v>20.465116279069701</v>
      </c>
      <c r="F28" s="32">
        <v>69.302325581395294</v>
      </c>
      <c r="G28" s="32">
        <v>99.534883720930196</v>
      </c>
      <c r="H28" s="32">
        <v>100</v>
      </c>
      <c r="P28" s="37"/>
      <c r="Q28" s="37"/>
      <c r="R28" s="37"/>
      <c r="S28" s="37"/>
      <c r="T28" s="37"/>
    </row>
    <row r="29" spans="1:20" x14ac:dyDescent="0.3">
      <c r="A29" s="34" t="s">
        <v>100</v>
      </c>
      <c r="B29" s="34" t="s">
        <v>63</v>
      </c>
      <c r="C29" s="31">
        <v>2024</v>
      </c>
      <c r="D29" s="31">
        <v>230</v>
      </c>
      <c r="E29" s="32">
        <v>14.3478260869565</v>
      </c>
      <c r="F29" s="32">
        <v>63.913043478260803</v>
      </c>
      <c r="G29" s="32">
        <v>99.565217391304301</v>
      </c>
      <c r="H29" s="32">
        <v>100</v>
      </c>
      <c r="P29" s="37"/>
      <c r="Q29" s="37"/>
      <c r="R29" s="37"/>
      <c r="S29" s="37"/>
      <c r="T29" s="37"/>
    </row>
    <row r="30" spans="1:20" x14ac:dyDescent="0.3">
      <c r="A30" s="34" t="s">
        <v>100</v>
      </c>
      <c r="B30" s="34" t="s">
        <v>64</v>
      </c>
      <c r="C30" s="31">
        <v>2025</v>
      </c>
      <c r="D30" s="31">
        <v>24379</v>
      </c>
      <c r="E30" s="32">
        <v>25.091267074121099</v>
      </c>
      <c r="F30" s="32">
        <v>83.957504409532703</v>
      </c>
      <c r="G30" s="32">
        <v>99.101685877189297</v>
      </c>
      <c r="H30" s="32">
        <v>100</v>
      </c>
      <c r="P30" s="37"/>
      <c r="Q30" s="37"/>
      <c r="R30" s="37"/>
      <c r="S30" s="37"/>
      <c r="T30" s="37"/>
    </row>
    <row r="31" spans="1:20" x14ac:dyDescent="0.3">
      <c r="A31" s="34" t="s">
        <v>100</v>
      </c>
      <c r="B31" s="34" t="s">
        <v>64</v>
      </c>
      <c r="C31" s="31">
        <v>2024</v>
      </c>
      <c r="D31" s="31">
        <v>24252</v>
      </c>
      <c r="E31" s="32">
        <v>24.748474352630701</v>
      </c>
      <c r="F31" s="32">
        <v>82.455055253174905</v>
      </c>
      <c r="G31" s="32">
        <v>99.389741052284293</v>
      </c>
      <c r="H31" s="32">
        <v>100</v>
      </c>
      <c r="P31" s="37"/>
      <c r="Q31" s="37"/>
      <c r="R31" s="37"/>
      <c r="S31" s="37"/>
      <c r="T31" s="37"/>
    </row>
    <row r="32" spans="1:20" x14ac:dyDescent="0.3">
      <c r="A32" s="34" t="s">
        <v>100</v>
      </c>
      <c r="B32" s="34" t="s">
        <v>65</v>
      </c>
      <c r="C32" s="31">
        <v>2025</v>
      </c>
      <c r="D32" s="31">
        <v>10903</v>
      </c>
      <c r="E32" s="32">
        <v>41.740805282949601</v>
      </c>
      <c r="F32" s="32">
        <v>94.313491699532193</v>
      </c>
      <c r="G32" s="32">
        <v>99.614784921581204</v>
      </c>
      <c r="H32" s="32">
        <v>100</v>
      </c>
      <c r="P32" s="37"/>
      <c r="Q32" s="37"/>
      <c r="R32" s="37"/>
      <c r="S32" s="37"/>
      <c r="T32" s="37"/>
    </row>
    <row r="33" spans="1:20" x14ac:dyDescent="0.3">
      <c r="A33" s="34" t="s">
        <v>100</v>
      </c>
      <c r="B33" s="34" t="s">
        <v>65</v>
      </c>
      <c r="C33" s="31">
        <v>2024</v>
      </c>
      <c r="D33" s="31">
        <v>10960</v>
      </c>
      <c r="E33" s="32">
        <v>40.693430656934297</v>
      </c>
      <c r="F33" s="32">
        <v>94.279197080291894</v>
      </c>
      <c r="G33" s="32">
        <v>99.762773722627699</v>
      </c>
      <c r="H33" s="32">
        <v>100</v>
      </c>
      <c r="P33" s="37"/>
      <c r="Q33" s="37"/>
      <c r="R33" s="37"/>
      <c r="S33" s="37"/>
      <c r="T33" s="37"/>
    </row>
    <row r="34" spans="1:20" x14ac:dyDescent="0.3">
      <c r="A34" s="34" t="s">
        <v>100</v>
      </c>
      <c r="B34" s="34" t="s">
        <v>66</v>
      </c>
      <c r="C34" s="31">
        <v>2025</v>
      </c>
      <c r="D34" s="31">
        <v>2686</v>
      </c>
      <c r="E34" s="32">
        <v>33.7676842889054</v>
      </c>
      <c r="F34" s="32">
        <v>84.586746090841402</v>
      </c>
      <c r="G34" s="32">
        <v>99.925539836187596</v>
      </c>
      <c r="H34" s="32">
        <v>100</v>
      </c>
      <c r="P34" s="37"/>
      <c r="Q34" s="37"/>
      <c r="R34" s="37"/>
      <c r="S34" s="37"/>
      <c r="T34" s="37"/>
    </row>
    <row r="35" spans="1:20" x14ac:dyDescent="0.3">
      <c r="A35" s="34" t="s">
        <v>100</v>
      </c>
      <c r="B35" s="34" t="s">
        <v>66</v>
      </c>
      <c r="C35" s="31">
        <v>2024</v>
      </c>
      <c r="D35" s="31">
        <v>2553</v>
      </c>
      <c r="E35" s="32">
        <v>32.119075597336398</v>
      </c>
      <c r="F35" s="32">
        <v>83.9012925969447</v>
      </c>
      <c r="G35" s="32">
        <v>99.804151978064994</v>
      </c>
      <c r="H35" s="32">
        <v>100</v>
      </c>
      <c r="P35" s="37"/>
      <c r="Q35" s="37"/>
      <c r="R35" s="37"/>
      <c r="S35" s="37"/>
      <c r="T35" s="37"/>
    </row>
    <row r="36" spans="1:20" x14ac:dyDescent="0.3">
      <c r="A36" s="34" t="s">
        <v>100</v>
      </c>
      <c r="B36" s="34" t="s">
        <v>67</v>
      </c>
      <c r="C36" s="31">
        <v>2025</v>
      </c>
      <c r="D36" s="31">
        <v>2951</v>
      </c>
      <c r="E36" s="32">
        <v>38.359878007455102</v>
      </c>
      <c r="F36" s="32">
        <v>85.293120975940298</v>
      </c>
      <c r="G36" s="32">
        <v>99.830565909860994</v>
      </c>
      <c r="H36" s="32">
        <v>100</v>
      </c>
      <c r="P36" s="37"/>
      <c r="Q36" s="37"/>
      <c r="R36" s="37"/>
      <c r="S36" s="37"/>
      <c r="T36" s="37"/>
    </row>
    <row r="37" spans="1:20" x14ac:dyDescent="0.3">
      <c r="A37" s="34" t="s">
        <v>100</v>
      </c>
      <c r="B37" s="34" t="s">
        <v>67</v>
      </c>
      <c r="C37" s="31">
        <v>2024</v>
      </c>
      <c r="D37" s="31">
        <v>2827</v>
      </c>
      <c r="E37" s="32">
        <v>35.125574814290701</v>
      </c>
      <c r="F37" s="32">
        <v>83.551467987265596</v>
      </c>
      <c r="G37" s="32">
        <v>99.893880438627505</v>
      </c>
      <c r="H37" s="32">
        <v>100</v>
      </c>
      <c r="P37" s="37"/>
      <c r="Q37" s="37"/>
      <c r="R37" s="37"/>
      <c r="S37" s="37"/>
      <c r="T37" s="37"/>
    </row>
    <row r="38" spans="1:20" x14ac:dyDescent="0.3">
      <c r="A38" s="34" t="s">
        <v>100</v>
      </c>
      <c r="B38" s="34" t="s">
        <v>68</v>
      </c>
      <c r="C38" s="31">
        <v>2025</v>
      </c>
      <c r="D38" s="31">
        <v>6328</v>
      </c>
      <c r="E38" s="32">
        <v>34.592288242730703</v>
      </c>
      <c r="F38" s="32">
        <v>81.953223767382994</v>
      </c>
      <c r="G38" s="32">
        <v>99.051833122629503</v>
      </c>
      <c r="H38" s="32">
        <v>100</v>
      </c>
      <c r="P38" s="37"/>
      <c r="Q38" s="37"/>
      <c r="R38" s="37"/>
      <c r="S38" s="37"/>
      <c r="T38" s="37"/>
    </row>
    <row r="39" spans="1:20" x14ac:dyDescent="0.3">
      <c r="A39" s="34" t="s">
        <v>100</v>
      </c>
      <c r="B39" s="34" t="s">
        <v>68</v>
      </c>
      <c r="C39" s="31">
        <v>2024</v>
      </c>
      <c r="D39" s="31">
        <v>6186</v>
      </c>
      <c r="E39" s="32">
        <v>34.545748464274098</v>
      </c>
      <c r="F39" s="32">
        <v>81.555124474620101</v>
      </c>
      <c r="G39" s="32">
        <v>99.175557710960206</v>
      </c>
      <c r="H39" s="32">
        <v>100</v>
      </c>
      <c r="P39" s="37"/>
      <c r="Q39" s="37"/>
      <c r="R39" s="37"/>
      <c r="S39" s="37"/>
      <c r="T39" s="37"/>
    </row>
    <row r="40" spans="1:20" x14ac:dyDescent="0.3">
      <c r="A40" s="34" t="s">
        <v>100</v>
      </c>
      <c r="B40" s="34" t="s">
        <v>69</v>
      </c>
      <c r="C40" s="31">
        <v>2025</v>
      </c>
      <c r="D40" s="31">
        <v>588</v>
      </c>
      <c r="E40" s="32">
        <v>44.217687074829897</v>
      </c>
      <c r="F40" s="32">
        <v>89.625850340135997</v>
      </c>
      <c r="G40" s="32">
        <v>100</v>
      </c>
      <c r="H40" s="32">
        <v>100</v>
      </c>
      <c r="P40" s="37"/>
      <c r="Q40" s="37"/>
      <c r="R40" s="37"/>
      <c r="S40" s="37"/>
      <c r="T40" s="37"/>
    </row>
    <row r="41" spans="1:20" x14ac:dyDescent="0.3">
      <c r="A41" s="34" t="s">
        <v>100</v>
      </c>
      <c r="B41" s="34" t="s">
        <v>69</v>
      </c>
      <c r="C41" s="31">
        <v>2024</v>
      </c>
      <c r="D41" s="31">
        <v>638</v>
      </c>
      <c r="E41" s="32">
        <v>41.379310344827502</v>
      </c>
      <c r="F41" s="32">
        <v>87.147335423197404</v>
      </c>
      <c r="G41" s="32">
        <v>100</v>
      </c>
      <c r="H41" s="32">
        <v>100</v>
      </c>
      <c r="P41" s="37"/>
      <c r="Q41" s="37"/>
      <c r="R41" s="37"/>
      <c r="S41" s="37"/>
      <c r="T41" s="37"/>
    </row>
    <row r="42" spans="1:20" x14ac:dyDescent="0.3">
      <c r="A42" s="34" t="s">
        <v>100</v>
      </c>
      <c r="B42" s="34" t="s">
        <v>70</v>
      </c>
      <c r="C42" s="31">
        <v>2025</v>
      </c>
      <c r="D42" s="31">
        <v>2105</v>
      </c>
      <c r="E42" s="32">
        <v>12.826603325415601</v>
      </c>
      <c r="F42" s="32">
        <v>74.346793349168607</v>
      </c>
      <c r="G42" s="32">
        <v>99.049881235154302</v>
      </c>
      <c r="H42" s="32">
        <v>100</v>
      </c>
      <c r="P42" s="37"/>
      <c r="Q42" s="37"/>
      <c r="R42" s="37"/>
      <c r="S42" s="37"/>
      <c r="T42" s="37"/>
    </row>
    <row r="43" spans="1:20" x14ac:dyDescent="0.3">
      <c r="A43" s="34" t="s">
        <v>100</v>
      </c>
      <c r="B43" s="34" t="s">
        <v>70</v>
      </c>
      <c r="C43" s="31">
        <v>2024</v>
      </c>
      <c r="D43" s="31">
        <v>2032</v>
      </c>
      <c r="E43" s="32">
        <v>14.517716535432999</v>
      </c>
      <c r="F43" s="32">
        <v>73.622047244094404</v>
      </c>
      <c r="G43" s="32">
        <v>99.261811023622002</v>
      </c>
      <c r="H43" s="32">
        <v>100</v>
      </c>
      <c r="P43" s="37"/>
      <c r="Q43" s="37"/>
      <c r="R43" s="37"/>
      <c r="S43" s="37"/>
      <c r="T43" s="37"/>
    </row>
    <row r="44" spans="1:20" x14ac:dyDescent="0.3">
      <c r="A44" s="34" t="s">
        <v>100</v>
      </c>
      <c r="B44" s="34" t="s">
        <v>71</v>
      </c>
      <c r="C44" s="31">
        <v>2025</v>
      </c>
      <c r="D44" s="31">
        <v>7527</v>
      </c>
      <c r="E44" s="32">
        <v>33.519330410522102</v>
      </c>
      <c r="F44" s="32">
        <v>83.021123953766406</v>
      </c>
      <c r="G44" s="32">
        <v>98.937159558921195</v>
      </c>
      <c r="H44" s="32">
        <v>100</v>
      </c>
      <c r="P44" s="37"/>
      <c r="Q44" s="37"/>
      <c r="R44" s="37"/>
      <c r="S44" s="37"/>
      <c r="T44" s="37"/>
    </row>
    <row r="45" spans="1:20" x14ac:dyDescent="0.3">
      <c r="A45" s="34" t="s">
        <v>100</v>
      </c>
      <c r="B45" s="34" t="s">
        <v>71</v>
      </c>
      <c r="C45" s="31">
        <v>2024</v>
      </c>
      <c r="D45" s="31">
        <v>8247</v>
      </c>
      <c r="E45" s="32">
        <v>34.085121862495399</v>
      </c>
      <c r="F45" s="32">
        <v>82.296592700375896</v>
      </c>
      <c r="G45" s="32">
        <v>99.223960227961598</v>
      </c>
      <c r="H45" s="32">
        <v>100</v>
      </c>
      <c r="P45" s="37"/>
      <c r="Q45" s="37"/>
      <c r="R45" s="37"/>
      <c r="S45" s="37"/>
      <c r="T45" s="37"/>
    </row>
    <row r="46" spans="1:20" x14ac:dyDescent="0.3">
      <c r="A46" s="34" t="s">
        <v>100</v>
      </c>
      <c r="B46" s="34" t="s">
        <v>72</v>
      </c>
      <c r="C46" s="31">
        <v>2025</v>
      </c>
      <c r="D46" s="31">
        <v>2133</v>
      </c>
      <c r="E46" s="32">
        <v>19.8781059540553</v>
      </c>
      <c r="F46" s="32">
        <v>75.527426160337498</v>
      </c>
      <c r="G46" s="32">
        <v>99.015471167369896</v>
      </c>
      <c r="H46" s="32">
        <v>100</v>
      </c>
      <c r="P46" s="37"/>
      <c r="Q46" s="37"/>
      <c r="R46" s="37"/>
      <c r="S46" s="37"/>
      <c r="T46" s="37"/>
    </row>
    <row r="47" spans="1:20" x14ac:dyDescent="0.3">
      <c r="A47" s="34" t="s">
        <v>100</v>
      </c>
      <c r="B47" s="34" t="s">
        <v>72</v>
      </c>
      <c r="C47" s="31">
        <v>2024</v>
      </c>
      <c r="D47" s="31">
        <v>2200</v>
      </c>
      <c r="E47" s="32">
        <v>18.363636363636299</v>
      </c>
      <c r="F47" s="32">
        <v>74.727272727272705</v>
      </c>
      <c r="G47" s="32">
        <v>99.045454545454504</v>
      </c>
      <c r="H47" s="32">
        <v>100</v>
      </c>
      <c r="P47" s="37"/>
      <c r="Q47" s="37"/>
      <c r="R47" s="37"/>
      <c r="S47" s="37"/>
      <c r="T47" s="37"/>
    </row>
    <row r="48" spans="1:20" x14ac:dyDescent="0.3">
      <c r="A48" s="34" t="s">
        <v>100</v>
      </c>
      <c r="B48" s="34" t="s">
        <v>73</v>
      </c>
      <c r="C48" s="31">
        <v>2025</v>
      </c>
      <c r="D48" s="31">
        <v>468</v>
      </c>
      <c r="E48" s="32">
        <v>8.7606837606837598</v>
      </c>
      <c r="F48" s="32">
        <v>64.316239316239304</v>
      </c>
      <c r="G48" s="32">
        <v>97.008547008546998</v>
      </c>
      <c r="H48" s="32">
        <v>100</v>
      </c>
      <c r="P48" s="37"/>
      <c r="Q48" s="37"/>
      <c r="R48" s="37"/>
      <c r="S48" s="37"/>
      <c r="T48" s="37"/>
    </row>
    <row r="49" spans="1:20" x14ac:dyDescent="0.3">
      <c r="A49" s="34" t="s">
        <v>100</v>
      </c>
      <c r="B49" s="34" t="s">
        <v>73</v>
      </c>
      <c r="C49" s="31">
        <v>2024</v>
      </c>
      <c r="D49" s="31">
        <v>456</v>
      </c>
      <c r="E49" s="32">
        <v>6.7982456140350802</v>
      </c>
      <c r="F49" s="32">
        <v>65.131578947368396</v>
      </c>
      <c r="G49" s="32">
        <v>94.956140350877106</v>
      </c>
      <c r="H49" s="32">
        <v>100</v>
      </c>
      <c r="P49" s="37"/>
      <c r="Q49" s="37"/>
      <c r="R49" s="37"/>
      <c r="S49" s="37"/>
      <c r="T49" s="37"/>
    </row>
    <row r="50" spans="1:20" x14ac:dyDescent="0.3">
      <c r="A50" s="34" t="s">
        <v>100</v>
      </c>
      <c r="B50" s="34" t="s">
        <v>74</v>
      </c>
      <c r="C50" s="31">
        <v>2025</v>
      </c>
      <c r="D50" s="31">
        <v>1993</v>
      </c>
      <c r="E50" s="32">
        <v>50.426492724535798</v>
      </c>
      <c r="F50" s="32">
        <v>93.5273457099849</v>
      </c>
      <c r="G50" s="32">
        <v>99.799297541394793</v>
      </c>
      <c r="H50" s="32">
        <v>100</v>
      </c>
      <c r="P50" s="37"/>
      <c r="Q50" s="37"/>
      <c r="R50" s="37"/>
      <c r="S50" s="37"/>
      <c r="T50" s="37"/>
    </row>
    <row r="51" spans="1:20" x14ac:dyDescent="0.3">
      <c r="A51" s="34" t="s">
        <v>100</v>
      </c>
      <c r="B51" s="34" t="s">
        <v>74</v>
      </c>
      <c r="C51" s="31">
        <v>2024</v>
      </c>
      <c r="D51" s="31">
        <v>1861</v>
      </c>
      <c r="E51" s="32">
        <v>48.576034390112802</v>
      </c>
      <c r="F51" s="32">
        <v>93.766792047286401</v>
      </c>
      <c r="G51" s="32">
        <v>99.677592692101001</v>
      </c>
      <c r="H51" s="32">
        <v>100</v>
      </c>
      <c r="P51" s="37"/>
      <c r="Q51" s="37"/>
      <c r="R51" s="37"/>
      <c r="S51" s="37"/>
      <c r="T51" s="37"/>
    </row>
    <row r="52" spans="1:20" x14ac:dyDescent="0.3">
      <c r="A52" s="34" t="s">
        <v>100</v>
      </c>
      <c r="B52" s="34" t="s">
        <v>75</v>
      </c>
      <c r="C52" s="31">
        <v>2025</v>
      </c>
      <c r="D52" s="31">
        <v>172</v>
      </c>
      <c r="E52" s="32">
        <v>11.6279069767441</v>
      </c>
      <c r="F52" s="32">
        <v>61.6279069767441</v>
      </c>
      <c r="G52" s="32">
        <v>97.093023255813904</v>
      </c>
      <c r="H52" s="32">
        <v>100</v>
      </c>
      <c r="P52" s="37"/>
      <c r="Q52" s="37"/>
      <c r="R52" s="37"/>
      <c r="S52" s="37"/>
      <c r="T52" s="37"/>
    </row>
    <row r="53" spans="1:20" x14ac:dyDescent="0.3">
      <c r="A53" s="34" t="s">
        <v>100</v>
      </c>
      <c r="B53" s="34" t="s">
        <v>75</v>
      </c>
      <c r="C53" s="31">
        <v>2024</v>
      </c>
      <c r="D53" s="31">
        <v>130</v>
      </c>
      <c r="E53" s="32">
        <v>7.6923076923076898</v>
      </c>
      <c r="F53" s="32">
        <v>59.230769230769198</v>
      </c>
      <c r="G53" s="32">
        <v>98.461538461538396</v>
      </c>
      <c r="H53" s="32">
        <v>100</v>
      </c>
      <c r="P53" s="37"/>
      <c r="Q53" s="37"/>
      <c r="R53" s="37"/>
      <c r="S53" s="37"/>
      <c r="T53" s="37"/>
    </row>
    <row r="54" spans="1:20" x14ac:dyDescent="0.3">
      <c r="A54" s="34" t="s">
        <v>100</v>
      </c>
      <c r="B54" s="34" t="s">
        <v>76</v>
      </c>
      <c r="C54" s="31">
        <v>2025</v>
      </c>
      <c r="D54" s="31">
        <v>23827</v>
      </c>
      <c r="E54" s="32">
        <v>27.145675074495301</v>
      </c>
      <c r="F54" s="32">
        <v>73.114533932093806</v>
      </c>
      <c r="G54" s="32">
        <v>97.918327947286599</v>
      </c>
      <c r="H54" s="32">
        <v>100</v>
      </c>
      <c r="P54" s="37"/>
      <c r="Q54" s="37"/>
      <c r="R54" s="37"/>
      <c r="S54" s="37"/>
      <c r="T54" s="37"/>
    </row>
    <row r="55" spans="1:20" x14ac:dyDescent="0.3">
      <c r="A55" s="34" t="s">
        <v>100</v>
      </c>
      <c r="B55" s="34" t="s">
        <v>76</v>
      </c>
      <c r="C55" s="31">
        <v>2024</v>
      </c>
      <c r="D55" s="31">
        <v>24136</v>
      </c>
      <c r="E55" s="32">
        <v>27.792509115014902</v>
      </c>
      <c r="F55" s="32">
        <v>73.007126284388406</v>
      </c>
      <c r="G55" s="32">
        <v>97.845541929068602</v>
      </c>
      <c r="H55" s="32">
        <v>100</v>
      </c>
      <c r="P55" s="37"/>
      <c r="Q55" s="37"/>
      <c r="R55" s="37"/>
      <c r="S55" s="37"/>
      <c r="T55" s="37"/>
    </row>
    <row r="56" spans="1:20" x14ac:dyDescent="0.3">
      <c r="A56" s="34" t="s">
        <v>100</v>
      </c>
      <c r="B56" s="34" t="s">
        <v>77</v>
      </c>
      <c r="C56" s="31">
        <v>2025</v>
      </c>
      <c r="D56" s="31">
        <v>0</v>
      </c>
      <c r="E56" s="32">
        <v>0</v>
      </c>
      <c r="F56" s="32">
        <v>0</v>
      </c>
      <c r="G56" s="32">
        <v>0</v>
      </c>
      <c r="H56" s="32">
        <v>0</v>
      </c>
      <c r="P56" s="37"/>
      <c r="Q56" s="37"/>
      <c r="R56" s="37"/>
      <c r="S56" s="37"/>
      <c r="T56" s="37"/>
    </row>
    <row r="57" spans="1:20" x14ac:dyDescent="0.3">
      <c r="A57" s="34" t="s">
        <v>100</v>
      </c>
      <c r="B57" s="34" t="s">
        <v>77</v>
      </c>
      <c r="C57" s="31">
        <v>2024</v>
      </c>
      <c r="D57" s="31">
        <v>0</v>
      </c>
      <c r="E57" s="32">
        <v>0</v>
      </c>
      <c r="F57" s="32">
        <v>0</v>
      </c>
      <c r="G57" s="32">
        <v>0</v>
      </c>
      <c r="H57" s="32">
        <v>0</v>
      </c>
      <c r="P57" s="37"/>
      <c r="Q57" s="37"/>
      <c r="R57" s="37"/>
      <c r="S57" s="37"/>
      <c r="T57" s="37"/>
    </row>
    <row r="58" spans="1:20" x14ac:dyDescent="0.3">
      <c r="A58" s="34" t="s">
        <v>100</v>
      </c>
      <c r="B58" s="34" t="s">
        <v>78</v>
      </c>
      <c r="C58" s="31">
        <v>2025</v>
      </c>
      <c r="D58" s="31">
        <v>4463</v>
      </c>
      <c r="E58" s="32">
        <v>59.601165135559</v>
      </c>
      <c r="F58" s="32">
        <v>94.980954514900205</v>
      </c>
      <c r="G58" s="32">
        <v>99.596683844947293</v>
      </c>
      <c r="H58" s="32">
        <v>100</v>
      </c>
      <c r="P58" s="37"/>
      <c r="Q58" s="37"/>
      <c r="R58" s="37"/>
      <c r="S58" s="37"/>
      <c r="T58" s="37"/>
    </row>
    <row r="59" spans="1:20" x14ac:dyDescent="0.3">
      <c r="A59" s="34" t="s">
        <v>100</v>
      </c>
      <c r="B59" s="34" t="s">
        <v>78</v>
      </c>
      <c r="C59" s="31">
        <v>2024</v>
      </c>
      <c r="D59" s="31">
        <v>4549</v>
      </c>
      <c r="E59" s="32">
        <v>58.254561442075101</v>
      </c>
      <c r="F59" s="32">
        <v>94.724115190151593</v>
      </c>
      <c r="G59" s="32">
        <v>99.736205759507499</v>
      </c>
      <c r="H59" s="32">
        <v>100</v>
      </c>
      <c r="P59" s="37"/>
      <c r="Q59" s="37"/>
      <c r="R59" s="37"/>
      <c r="S59" s="37"/>
      <c r="T59" s="37"/>
    </row>
    <row r="60" spans="1:20" x14ac:dyDescent="0.3">
      <c r="A60" s="34" t="s">
        <v>100</v>
      </c>
      <c r="B60" s="34" t="s">
        <v>79</v>
      </c>
      <c r="C60" s="31">
        <v>2025</v>
      </c>
      <c r="D60" s="31">
        <v>1340</v>
      </c>
      <c r="E60" s="32">
        <v>22.9850746268656</v>
      </c>
      <c r="F60" s="32">
        <v>79.850746268656707</v>
      </c>
      <c r="G60" s="32">
        <v>98.656716417910403</v>
      </c>
      <c r="H60" s="32">
        <v>100</v>
      </c>
      <c r="P60" s="37"/>
      <c r="Q60" s="37"/>
      <c r="R60" s="37"/>
      <c r="S60" s="37"/>
      <c r="T60" s="37"/>
    </row>
    <row r="61" spans="1:20" x14ac:dyDescent="0.3">
      <c r="A61" s="34" t="s">
        <v>100</v>
      </c>
      <c r="B61" s="34" t="s">
        <v>79</v>
      </c>
      <c r="C61" s="31">
        <v>2024</v>
      </c>
      <c r="D61" s="31">
        <v>1451</v>
      </c>
      <c r="E61" s="32">
        <v>21.2956581667815</v>
      </c>
      <c r="F61" s="32">
        <v>76.361130254996496</v>
      </c>
      <c r="G61" s="32">
        <v>98.552722260509995</v>
      </c>
      <c r="H61" s="32">
        <v>100</v>
      </c>
      <c r="P61" s="37"/>
      <c r="Q61" s="37"/>
      <c r="R61" s="37"/>
      <c r="S61" s="37"/>
      <c r="T61" s="37"/>
    </row>
    <row r="62" spans="1:20" x14ac:dyDescent="0.3">
      <c r="A62" s="34" t="s">
        <v>100</v>
      </c>
      <c r="B62" s="34" t="s">
        <v>80</v>
      </c>
      <c r="C62" s="31">
        <v>2025</v>
      </c>
      <c r="D62" s="31">
        <v>1406</v>
      </c>
      <c r="E62" s="32">
        <v>43.172119487908901</v>
      </c>
      <c r="F62" s="32">
        <v>89.758179231863394</v>
      </c>
      <c r="G62" s="32">
        <v>99.857752489331403</v>
      </c>
      <c r="H62" s="32">
        <v>100</v>
      </c>
      <c r="P62" s="37"/>
      <c r="Q62" s="37"/>
      <c r="R62" s="37"/>
      <c r="S62" s="37"/>
      <c r="T62" s="37"/>
    </row>
    <row r="63" spans="1:20" x14ac:dyDescent="0.3">
      <c r="A63" s="34" t="s">
        <v>100</v>
      </c>
      <c r="B63" s="34" t="s">
        <v>80</v>
      </c>
      <c r="C63" s="31">
        <v>2024</v>
      </c>
      <c r="D63" s="31">
        <v>1271</v>
      </c>
      <c r="E63" s="32">
        <v>46.0267505900865</v>
      </c>
      <c r="F63" s="32">
        <v>90.479937057435095</v>
      </c>
      <c r="G63" s="32">
        <v>99.9213217938631</v>
      </c>
      <c r="H63" s="32">
        <v>100</v>
      </c>
      <c r="P63" s="37"/>
      <c r="Q63" s="37"/>
      <c r="R63" s="37"/>
      <c r="S63" s="37"/>
      <c r="T63" s="37"/>
    </row>
    <row r="64" spans="1:20" x14ac:dyDescent="0.3">
      <c r="A64" s="34" t="s">
        <v>100</v>
      </c>
      <c r="B64" s="34" t="s">
        <v>81</v>
      </c>
      <c r="C64" s="31">
        <v>2025</v>
      </c>
      <c r="D64" s="31" t="s">
        <v>114</v>
      </c>
      <c r="E64" s="31" t="s">
        <v>114</v>
      </c>
      <c r="F64" s="31" t="s">
        <v>114</v>
      </c>
      <c r="G64" s="31" t="s">
        <v>114</v>
      </c>
      <c r="H64" s="31" t="s">
        <v>114</v>
      </c>
      <c r="P64" s="37"/>
      <c r="Q64" s="37"/>
      <c r="R64" s="37"/>
      <c r="S64" s="37"/>
      <c r="T64" s="37"/>
    </row>
    <row r="65" spans="1:20" x14ac:dyDescent="0.3">
      <c r="A65" s="34" t="s">
        <v>100</v>
      </c>
      <c r="B65" s="34" t="s">
        <v>81</v>
      </c>
      <c r="C65" s="31">
        <v>2024</v>
      </c>
      <c r="D65" s="31" t="s">
        <v>114</v>
      </c>
      <c r="E65" s="31" t="s">
        <v>114</v>
      </c>
      <c r="F65" s="31" t="s">
        <v>114</v>
      </c>
      <c r="G65" s="31" t="s">
        <v>114</v>
      </c>
      <c r="H65" s="31" t="s">
        <v>114</v>
      </c>
      <c r="P65" s="37"/>
      <c r="Q65" s="37"/>
      <c r="R65" s="37"/>
      <c r="S65" s="37"/>
      <c r="T65" s="37"/>
    </row>
    <row r="66" spans="1:20" x14ac:dyDescent="0.3">
      <c r="A66" s="34" t="s">
        <v>100</v>
      </c>
      <c r="B66" s="34" t="s">
        <v>82</v>
      </c>
      <c r="C66" s="31">
        <v>2025</v>
      </c>
      <c r="D66" s="31">
        <v>3232</v>
      </c>
      <c r="E66" s="32">
        <v>34.653465346534603</v>
      </c>
      <c r="F66" s="32">
        <v>86.912128712871194</v>
      </c>
      <c r="G66" s="32">
        <v>99.938118811881196</v>
      </c>
      <c r="H66" s="32">
        <v>100</v>
      </c>
      <c r="P66" s="37"/>
      <c r="Q66" s="37"/>
      <c r="R66" s="37"/>
      <c r="S66" s="37"/>
      <c r="T66" s="37"/>
    </row>
    <row r="67" spans="1:20" x14ac:dyDescent="0.3">
      <c r="A67" s="34" t="s">
        <v>100</v>
      </c>
      <c r="B67" s="34" t="s">
        <v>82</v>
      </c>
      <c r="C67" s="31">
        <v>2024</v>
      </c>
      <c r="D67" s="31">
        <v>3208</v>
      </c>
      <c r="E67" s="32">
        <v>31.577306733166999</v>
      </c>
      <c r="F67" s="32">
        <v>84.569825436408905</v>
      </c>
      <c r="G67" s="32">
        <v>99.875311720698207</v>
      </c>
      <c r="H67" s="32">
        <v>100</v>
      </c>
      <c r="P67" s="37"/>
      <c r="Q67" s="37"/>
      <c r="R67" s="37"/>
      <c r="S67" s="37"/>
      <c r="T67" s="37"/>
    </row>
    <row r="68" spans="1:20" x14ac:dyDescent="0.3">
      <c r="A68" s="34" t="s">
        <v>100</v>
      </c>
      <c r="B68" s="34" t="s">
        <v>83</v>
      </c>
      <c r="C68" s="31">
        <v>2025</v>
      </c>
      <c r="D68" s="31">
        <v>2859</v>
      </c>
      <c r="E68" s="32">
        <v>57.362714235746701</v>
      </c>
      <c r="F68" s="32">
        <v>97.131864288212597</v>
      </c>
      <c r="G68" s="32">
        <v>99.930045470444199</v>
      </c>
      <c r="H68" s="32">
        <v>100</v>
      </c>
      <c r="P68" s="37"/>
      <c r="Q68" s="37"/>
      <c r="R68" s="37"/>
      <c r="S68" s="37"/>
      <c r="T68" s="37"/>
    </row>
    <row r="69" spans="1:20" x14ac:dyDescent="0.3">
      <c r="A69" s="34" t="s">
        <v>100</v>
      </c>
      <c r="B69" s="34" t="s">
        <v>83</v>
      </c>
      <c r="C69" s="31">
        <v>2024</v>
      </c>
      <c r="D69" s="31">
        <v>2963</v>
      </c>
      <c r="E69" s="32">
        <v>55.8893013837327</v>
      </c>
      <c r="F69" s="32">
        <v>97.705028687141393</v>
      </c>
      <c r="G69" s="32">
        <v>99.865001687478895</v>
      </c>
      <c r="H69" s="32">
        <v>100</v>
      </c>
      <c r="P69" s="37"/>
      <c r="Q69" s="37"/>
      <c r="R69" s="37"/>
      <c r="S69" s="37"/>
      <c r="T69" s="37"/>
    </row>
    <row r="70" spans="1:20" x14ac:dyDescent="0.3">
      <c r="A70" s="34" t="s">
        <v>100</v>
      </c>
      <c r="B70" s="34" t="s">
        <v>84</v>
      </c>
      <c r="C70" s="31">
        <v>2025</v>
      </c>
      <c r="D70" s="31">
        <v>3380</v>
      </c>
      <c r="E70" s="32">
        <v>21.4497041420118</v>
      </c>
      <c r="F70" s="32">
        <v>80.562130177514703</v>
      </c>
      <c r="G70" s="32">
        <v>99.349112426035504</v>
      </c>
      <c r="H70" s="32">
        <v>100</v>
      </c>
      <c r="P70" s="37"/>
      <c r="Q70" s="37"/>
      <c r="R70" s="37"/>
      <c r="S70" s="37"/>
      <c r="T70" s="37"/>
    </row>
    <row r="71" spans="1:20" x14ac:dyDescent="0.3">
      <c r="A71" s="34" t="s">
        <v>100</v>
      </c>
      <c r="B71" s="34" t="s">
        <v>84</v>
      </c>
      <c r="C71" s="31">
        <v>2024</v>
      </c>
      <c r="D71" s="31">
        <v>3681</v>
      </c>
      <c r="E71" s="32">
        <v>19.967400162999098</v>
      </c>
      <c r="F71" s="32">
        <v>78.484107579462105</v>
      </c>
      <c r="G71" s="32">
        <v>99.456669383319706</v>
      </c>
      <c r="H71" s="32">
        <v>100</v>
      </c>
      <c r="P71" s="37"/>
      <c r="Q71" s="37"/>
      <c r="R71" s="37"/>
      <c r="S71" s="37"/>
      <c r="T71" s="37"/>
    </row>
    <row r="72" spans="1:20" x14ac:dyDescent="0.3">
      <c r="A72" s="34" t="s">
        <v>100</v>
      </c>
      <c r="B72" s="34" t="s">
        <v>85</v>
      </c>
      <c r="C72" s="31">
        <v>2025</v>
      </c>
      <c r="D72" s="31">
        <v>10399</v>
      </c>
      <c r="E72" s="32">
        <v>41.715549572074202</v>
      </c>
      <c r="F72" s="32">
        <v>83.219540340417296</v>
      </c>
      <c r="G72" s="32">
        <v>98.961438599865303</v>
      </c>
      <c r="H72" s="32">
        <v>100</v>
      </c>
      <c r="P72" s="37"/>
      <c r="Q72" s="37"/>
      <c r="R72" s="37"/>
      <c r="S72" s="37"/>
      <c r="T72" s="37"/>
    </row>
    <row r="73" spans="1:20" x14ac:dyDescent="0.3">
      <c r="A73" s="34" t="s">
        <v>100</v>
      </c>
      <c r="B73" s="34" t="s">
        <v>85</v>
      </c>
      <c r="C73" s="31">
        <v>2024</v>
      </c>
      <c r="D73" s="31">
        <v>10924</v>
      </c>
      <c r="E73" s="32">
        <v>39.527645551080099</v>
      </c>
      <c r="F73" s="32">
        <v>81.334675942877993</v>
      </c>
      <c r="G73" s="32">
        <v>98.864884657634505</v>
      </c>
      <c r="H73" s="32">
        <v>100</v>
      </c>
      <c r="P73" s="37"/>
      <c r="Q73" s="37"/>
      <c r="R73" s="37"/>
      <c r="S73" s="37"/>
      <c r="T73" s="37"/>
    </row>
    <row r="74" spans="1:20" x14ac:dyDescent="0.3">
      <c r="A74" s="34" t="s">
        <v>100</v>
      </c>
      <c r="B74" s="34" t="s">
        <v>86</v>
      </c>
      <c r="C74" s="31">
        <v>2025</v>
      </c>
      <c r="D74" s="31">
        <v>6869</v>
      </c>
      <c r="E74" s="32">
        <v>7.1771728053574</v>
      </c>
      <c r="F74" s="32">
        <v>71.305866938418902</v>
      </c>
      <c r="G74" s="32">
        <v>98.9809288105983</v>
      </c>
      <c r="H74" s="32">
        <v>100</v>
      </c>
      <c r="P74" s="37"/>
      <c r="Q74" s="37"/>
      <c r="R74" s="37"/>
      <c r="S74" s="37"/>
      <c r="T74" s="37"/>
    </row>
    <row r="75" spans="1:20" x14ac:dyDescent="0.3">
      <c r="A75" s="34" t="s">
        <v>100</v>
      </c>
      <c r="B75" s="34" t="s">
        <v>86</v>
      </c>
      <c r="C75" s="31">
        <v>2024</v>
      </c>
      <c r="D75" s="31">
        <v>6756</v>
      </c>
      <c r="E75" s="32">
        <v>5.7874481941977498</v>
      </c>
      <c r="F75" s="32">
        <v>70.426287744227295</v>
      </c>
      <c r="G75" s="32">
        <v>98.845470692717498</v>
      </c>
      <c r="H75" s="32">
        <v>100</v>
      </c>
      <c r="P75" s="37"/>
      <c r="Q75" s="37"/>
      <c r="R75" s="37"/>
      <c r="S75" s="37"/>
      <c r="T75" s="37"/>
    </row>
    <row r="76" spans="1:20" x14ac:dyDescent="0.3">
      <c r="A76" s="34" t="s">
        <v>100</v>
      </c>
      <c r="B76" s="34" t="s">
        <v>87</v>
      </c>
      <c r="C76" s="31">
        <v>2025</v>
      </c>
      <c r="D76" s="31">
        <v>17540</v>
      </c>
      <c r="E76" s="32">
        <v>25.2223489167616</v>
      </c>
      <c r="F76" s="32">
        <v>88.859749144811801</v>
      </c>
      <c r="G76" s="32">
        <v>99.737742303306703</v>
      </c>
      <c r="H76" s="32">
        <v>100</v>
      </c>
      <c r="P76" s="37"/>
      <c r="Q76" s="37"/>
      <c r="R76" s="37"/>
      <c r="S76" s="37"/>
      <c r="T76" s="37"/>
    </row>
    <row r="77" spans="1:20" x14ac:dyDescent="0.3">
      <c r="A77" s="34" t="s">
        <v>100</v>
      </c>
      <c r="B77" s="34" t="s">
        <v>87</v>
      </c>
      <c r="C77" s="31">
        <v>2024</v>
      </c>
      <c r="D77" s="31">
        <v>17608</v>
      </c>
      <c r="E77" s="32">
        <v>24.9204906860517</v>
      </c>
      <c r="F77" s="32">
        <v>88.198546115401996</v>
      </c>
      <c r="G77" s="32">
        <v>99.897773739209399</v>
      </c>
      <c r="H77" s="32">
        <v>100</v>
      </c>
      <c r="P77" s="37"/>
      <c r="Q77" s="37"/>
      <c r="R77" s="37"/>
      <c r="S77" s="37"/>
      <c r="T77" s="37"/>
    </row>
    <row r="78" spans="1:20" x14ac:dyDescent="0.3">
      <c r="A78" s="34" t="s">
        <v>100</v>
      </c>
      <c r="B78" s="34" t="s">
        <v>88</v>
      </c>
      <c r="C78" s="31">
        <v>2025</v>
      </c>
      <c r="D78" s="31">
        <v>605</v>
      </c>
      <c r="E78" s="32">
        <v>32.231404958677601</v>
      </c>
      <c r="F78" s="32">
        <v>77.355371900826398</v>
      </c>
      <c r="G78" s="32">
        <v>98.5123966942148</v>
      </c>
      <c r="H78" s="32">
        <v>100</v>
      </c>
      <c r="P78" s="37"/>
      <c r="Q78" s="37"/>
      <c r="R78" s="37"/>
      <c r="S78" s="37"/>
      <c r="T78" s="37"/>
    </row>
    <row r="79" spans="1:20" x14ac:dyDescent="0.3">
      <c r="A79" s="34" t="s">
        <v>100</v>
      </c>
      <c r="B79" s="34" t="s">
        <v>88</v>
      </c>
      <c r="C79" s="31">
        <v>2024</v>
      </c>
      <c r="D79" s="31">
        <v>636</v>
      </c>
      <c r="E79" s="32">
        <v>26.729559748427601</v>
      </c>
      <c r="F79" s="32">
        <v>77.044025157232696</v>
      </c>
      <c r="G79" s="32">
        <v>99.685534591194894</v>
      </c>
      <c r="H79" s="32">
        <v>100</v>
      </c>
      <c r="P79" s="37"/>
      <c r="Q79" s="37"/>
      <c r="R79" s="37"/>
      <c r="S79" s="37"/>
      <c r="T79" s="37"/>
    </row>
    <row r="80" spans="1:20" x14ac:dyDescent="0.3">
      <c r="A80" s="34" t="s">
        <v>100</v>
      </c>
      <c r="B80" s="34" t="s">
        <v>89</v>
      </c>
      <c r="C80" s="31">
        <v>2025</v>
      </c>
      <c r="D80" s="31">
        <v>4133</v>
      </c>
      <c r="E80" s="32">
        <v>40.358093394628597</v>
      </c>
      <c r="F80" s="32">
        <v>91.6767481248487</v>
      </c>
      <c r="G80" s="32">
        <v>99.830631502540498</v>
      </c>
      <c r="H80" s="32">
        <v>100</v>
      </c>
      <c r="P80" s="37"/>
      <c r="Q80" s="37"/>
      <c r="R80" s="37"/>
      <c r="S80" s="37"/>
      <c r="T80" s="37"/>
    </row>
    <row r="81" spans="1:20" x14ac:dyDescent="0.3">
      <c r="A81" s="34" t="s">
        <v>100</v>
      </c>
      <c r="B81" s="34" t="s">
        <v>89</v>
      </c>
      <c r="C81" s="31">
        <v>2024</v>
      </c>
      <c r="D81" s="31">
        <v>3754</v>
      </c>
      <c r="E81" s="32">
        <v>40.596696856686201</v>
      </c>
      <c r="F81" s="32">
        <v>91.768779968034096</v>
      </c>
      <c r="G81" s="32">
        <v>99.760255727224205</v>
      </c>
      <c r="H81" s="32">
        <v>100</v>
      </c>
      <c r="P81" s="37"/>
      <c r="Q81" s="37"/>
      <c r="R81" s="37"/>
      <c r="S81" s="37"/>
      <c r="T81" s="37"/>
    </row>
    <row r="82" spans="1:20" x14ac:dyDescent="0.3">
      <c r="A82" s="34" t="s">
        <v>100</v>
      </c>
      <c r="B82" s="34" t="s">
        <v>90</v>
      </c>
      <c r="C82" s="31">
        <v>2025</v>
      </c>
      <c r="D82" s="31">
        <v>627</v>
      </c>
      <c r="E82" s="32">
        <v>10.366826156299799</v>
      </c>
      <c r="F82" s="32">
        <v>82.775119617224803</v>
      </c>
      <c r="G82" s="32">
        <v>99.681020733652304</v>
      </c>
      <c r="H82" s="32">
        <v>100</v>
      </c>
      <c r="P82" s="37"/>
      <c r="Q82" s="37"/>
      <c r="R82" s="37"/>
      <c r="S82" s="37"/>
      <c r="T82" s="37"/>
    </row>
    <row r="83" spans="1:20" x14ac:dyDescent="0.3">
      <c r="A83" s="34" t="s">
        <v>100</v>
      </c>
      <c r="B83" s="34" t="s">
        <v>90</v>
      </c>
      <c r="C83" s="31">
        <v>2024</v>
      </c>
      <c r="D83" s="31">
        <v>552</v>
      </c>
      <c r="E83" s="32">
        <v>9.0579710144927503</v>
      </c>
      <c r="F83" s="32">
        <v>80.615942028985501</v>
      </c>
      <c r="G83" s="32">
        <v>100</v>
      </c>
      <c r="H83" s="32">
        <v>100</v>
      </c>
      <c r="P83" s="37"/>
      <c r="Q83" s="37"/>
      <c r="R83" s="37"/>
      <c r="S83" s="37"/>
      <c r="T83" s="37"/>
    </row>
    <row r="84" spans="1:20" x14ac:dyDescent="0.3">
      <c r="A84" s="34" t="s">
        <v>100</v>
      </c>
      <c r="B84" s="34" t="s">
        <v>91</v>
      </c>
      <c r="C84" s="31">
        <v>2025</v>
      </c>
      <c r="D84" s="31">
        <v>0</v>
      </c>
      <c r="E84" s="32">
        <v>0</v>
      </c>
      <c r="F84" s="32">
        <v>0</v>
      </c>
      <c r="G84" s="32">
        <v>0</v>
      </c>
      <c r="H84" s="32">
        <v>0</v>
      </c>
      <c r="P84" s="37"/>
      <c r="Q84" s="37"/>
      <c r="R84" s="37"/>
      <c r="S84" s="37"/>
      <c r="T84" s="37"/>
    </row>
    <row r="85" spans="1:20" x14ac:dyDescent="0.3">
      <c r="A85" s="34" t="s">
        <v>100</v>
      </c>
      <c r="B85" s="34" t="s">
        <v>91</v>
      </c>
      <c r="C85" s="31">
        <v>2024</v>
      </c>
      <c r="D85" s="31" t="s">
        <v>114</v>
      </c>
      <c r="E85" s="31" t="s">
        <v>114</v>
      </c>
      <c r="F85" s="31" t="s">
        <v>114</v>
      </c>
      <c r="G85" s="31" t="s">
        <v>114</v>
      </c>
      <c r="H85" s="31" t="s">
        <v>114</v>
      </c>
      <c r="P85" s="37"/>
      <c r="Q85" s="37"/>
      <c r="R85" s="37"/>
      <c r="S85" s="37"/>
      <c r="T85" s="37"/>
    </row>
    <row r="86" spans="1:20" x14ac:dyDescent="0.3">
      <c r="A86" s="34" t="s">
        <v>100</v>
      </c>
      <c r="B86" s="34" t="s">
        <v>92</v>
      </c>
      <c r="C86" s="31">
        <v>2025</v>
      </c>
      <c r="D86" s="31" t="s">
        <v>114</v>
      </c>
      <c r="E86" s="31" t="s">
        <v>114</v>
      </c>
      <c r="F86" s="31" t="s">
        <v>114</v>
      </c>
      <c r="G86" s="31" t="s">
        <v>114</v>
      </c>
      <c r="H86" s="31" t="s">
        <v>114</v>
      </c>
      <c r="P86" s="37"/>
      <c r="Q86" s="37"/>
      <c r="R86" s="37"/>
      <c r="S86" s="37"/>
      <c r="T86" s="37"/>
    </row>
    <row r="87" spans="1:20" x14ac:dyDescent="0.3">
      <c r="A87" s="34" t="s">
        <v>100</v>
      </c>
      <c r="B87" s="34" t="s">
        <v>92</v>
      </c>
      <c r="C87" s="31">
        <v>2024</v>
      </c>
      <c r="D87" s="31">
        <v>0</v>
      </c>
      <c r="E87" s="32">
        <v>0</v>
      </c>
      <c r="F87" s="32">
        <v>0</v>
      </c>
      <c r="G87" s="32">
        <v>0</v>
      </c>
      <c r="H87" s="32">
        <v>0</v>
      </c>
      <c r="P87" s="37"/>
      <c r="Q87" s="37"/>
      <c r="R87" s="37"/>
      <c r="S87" s="37"/>
      <c r="T87" s="37"/>
    </row>
    <row r="88" spans="1:20" x14ac:dyDescent="0.3">
      <c r="A88" s="34" t="s">
        <v>100</v>
      </c>
      <c r="B88" s="34" t="s">
        <v>93</v>
      </c>
      <c r="C88" s="31">
        <v>2025</v>
      </c>
      <c r="D88" s="31">
        <v>0</v>
      </c>
      <c r="E88" s="32">
        <v>0</v>
      </c>
      <c r="F88" s="32">
        <v>0</v>
      </c>
      <c r="G88" s="32">
        <v>0</v>
      </c>
      <c r="H88" s="32">
        <v>0</v>
      </c>
      <c r="P88" s="37"/>
      <c r="Q88" s="37"/>
      <c r="R88" s="37"/>
      <c r="S88" s="37"/>
      <c r="T88" s="37"/>
    </row>
    <row r="89" spans="1:20" x14ac:dyDescent="0.3">
      <c r="A89" s="34" t="s">
        <v>100</v>
      </c>
      <c r="B89" s="34" t="s">
        <v>93</v>
      </c>
      <c r="C89" s="31">
        <v>2024</v>
      </c>
      <c r="D89" s="31">
        <v>0</v>
      </c>
      <c r="E89" s="32">
        <v>0</v>
      </c>
      <c r="F89" s="32">
        <v>0</v>
      </c>
      <c r="G89" s="32">
        <v>0</v>
      </c>
      <c r="H89" s="32">
        <v>0</v>
      </c>
      <c r="P89" s="37"/>
      <c r="Q89" s="37"/>
      <c r="R89" s="37"/>
      <c r="S89" s="37"/>
      <c r="T89" s="37"/>
    </row>
    <row r="90" spans="1:20" x14ac:dyDescent="0.3">
      <c r="A90" s="34" t="s">
        <v>100</v>
      </c>
      <c r="B90" s="34" t="s">
        <v>94</v>
      </c>
      <c r="C90" s="31">
        <v>2025</v>
      </c>
      <c r="D90" s="31">
        <v>375</v>
      </c>
      <c r="E90" s="32">
        <v>75.466666666666598</v>
      </c>
      <c r="F90" s="32">
        <v>96.266666666666595</v>
      </c>
      <c r="G90" s="32">
        <v>97.866666666666603</v>
      </c>
      <c r="H90" s="32">
        <v>100</v>
      </c>
      <c r="P90" s="37"/>
      <c r="Q90" s="37"/>
      <c r="R90" s="37"/>
      <c r="S90" s="37"/>
      <c r="T90" s="37"/>
    </row>
    <row r="91" spans="1:20" x14ac:dyDescent="0.3">
      <c r="A91" s="34" t="s">
        <v>100</v>
      </c>
      <c r="B91" s="34" t="s">
        <v>94</v>
      </c>
      <c r="C91" s="31">
        <v>2024</v>
      </c>
      <c r="D91" s="31">
        <v>336</v>
      </c>
      <c r="E91" s="32">
        <v>77.678571428571402</v>
      </c>
      <c r="F91" s="32">
        <v>95.8333333333333</v>
      </c>
      <c r="G91" s="32">
        <v>98.214285714285694</v>
      </c>
      <c r="H91" s="32">
        <v>100</v>
      </c>
      <c r="P91" s="37"/>
      <c r="Q91" s="37"/>
      <c r="R91" s="37"/>
      <c r="S91" s="37"/>
      <c r="T91" s="37"/>
    </row>
    <row r="92" spans="1:20" x14ac:dyDescent="0.3">
      <c r="A92" s="34" t="s">
        <v>100</v>
      </c>
      <c r="B92" s="34" t="s">
        <v>95</v>
      </c>
      <c r="C92" s="31">
        <v>2025</v>
      </c>
      <c r="D92" s="31">
        <v>564</v>
      </c>
      <c r="E92" s="32">
        <v>27.836879432624102</v>
      </c>
      <c r="F92" s="32">
        <v>80.319148936170194</v>
      </c>
      <c r="G92" s="32">
        <v>99.645390070921906</v>
      </c>
      <c r="H92" s="32">
        <v>100</v>
      </c>
      <c r="P92" s="37"/>
      <c r="Q92" s="37"/>
      <c r="R92" s="37"/>
      <c r="S92" s="37"/>
      <c r="T92" s="37"/>
    </row>
    <row r="93" spans="1:20" x14ac:dyDescent="0.3">
      <c r="A93" s="34" t="s">
        <v>100</v>
      </c>
      <c r="B93" s="34" t="s">
        <v>95</v>
      </c>
      <c r="C93" s="31">
        <v>2024</v>
      </c>
      <c r="D93" s="31">
        <v>493</v>
      </c>
      <c r="E93" s="32">
        <v>22.920892494928999</v>
      </c>
      <c r="F93" s="32">
        <v>75.253549695740304</v>
      </c>
      <c r="G93" s="32">
        <v>98.580121703853905</v>
      </c>
      <c r="H93" s="32">
        <v>100</v>
      </c>
      <c r="P93" s="37"/>
      <c r="Q93" s="37"/>
      <c r="R93" s="37"/>
      <c r="S93" s="37"/>
      <c r="T93" s="37"/>
    </row>
    <row r="94" spans="1:20" x14ac:dyDescent="0.3">
      <c r="A94" s="34" t="s">
        <v>100</v>
      </c>
      <c r="B94" s="34" t="s">
        <v>96</v>
      </c>
      <c r="C94" s="31">
        <v>2025</v>
      </c>
      <c r="D94" s="31">
        <v>1073</v>
      </c>
      <c r="E94" s="32">
        <v>8.3876980428704506</v>
      </c>
      <c r="F94" s="32">
        <v>58.807082945013903</v>
      </c>
      <c r="G94" s="32">
        <v>97.017707362534907</v>
      </c>
      <c r="H94" s="32">
        <v>100</v>
      </c>
      <c r="P94" s="37"/>
      <c r="Q94" s="37"/>
      <c r="R94" s="37"/>
      <c r="S94" s="37"/>
      <c r="T94" s="37"/>
    </row>
    <row r="95" spans="1:20" x14ac:dyDescent="0.3">
      <c r="A95" s="34" t="s">
        <v>100</v>
      </c>
      <c r="B95" s="34" t="s">
        <v>96</v>
      </c>
      <c r="C95" s="31">
        <v>2024</v>
      </c>
      <c r="D95" s="31">
        <v>1036</v>
      </c>
      <c r="E95" s="32">
        <v>7.2393822393822296</v>
      </c>
      <c r="F95" s="32">
        <v>58.108108108108098</v>
      </c>
      <c r="G95" s="32">
        <v>96.428571428571402</v>
      </c>
      <c r="H95" s="32">
        <v>100</v>
      </c>
      <c r="P95" s="37"/>
      <c r="Q95" s="37"/>
      <c r="R95" s="37"/>
      <c r="S95" s="37"/>
      <c r="T95" s="37"/>
    </row>
    <row r="96" spans="1:20" x14ac:dyDescent="0.3">
      <c r="A96" s="34" t="s">
        <v>100</v>
      </c>
      <c r="B96" s="34" t="s">
        <v>97</v>
      </c>
      <c r="C96" s="31">
        <v>2025</v>
      </c>
      <c r="D96" s="31">
        <v>173675</v>
      </c>
      <c r="E96" s="32">
        <v>31.630344033395701</v>
      </c>
      <c r="F96" s="32">
        <v>83.549157909889104</v>
      </c>
      <c r="G96" s="32">
        <v>99.127681013387004</v>
      </c>
      <c r="H96" s="32">
        <v>100</v>
      </c>
      <c r="P96" s="37"/>
      <c r="Q96" s="37"/>
      <c r="R96" s="37"/>
      <c r="S96" s="37"/>
      <c r="T96" s="37"/>
    </row>
    <row r="97" spans="1:20" x14ac:dyDescent="0.3">
      <c r="A97" s="34" t="s">
        <v>100</v>
      </c>
      <c r="B97" s="34" t="s">
        <v>97</v>
      </c>
      <c r="C97" s="31">
        <v>2024</v>
      </c>
      <c r="D97" s="31">
        <v>175555</v>
      </c>
      <c r="E97" s="32">
        <v>30.977186636666499</v>
      </c>
      <c r="F97" s="32">
        <v>82.666400843040606</v>
      </c>
      <c r="G97" s="32">
        <v>99.178035373529596</v>
      </c>
      <c r="H97" s="32">
        <v>100</v>
      </c>
      <c r="P97" s="37"/>
      <c r="Q97" s="37"/>
      <c r="R97" s="37"/>
      <c r="S97" s="37"/>
      <c r="T97" s="37"/>
    </row>
    <row r="98" spans="1:20" x14ac:dyDescent="0.3">
      <c r="P98" s="37"/>
      <c r="Q98" s="37"/>
      <c r="R98" s="37"/>
      <c r="S98" s="37"/>
      <c r="T98" s="37"/>
    </row>
    <row r="99" spans="1:20" x14ac:dyDescent="0.3">
      <c r="P99" s="37"/>
      <c r="Q99" s="37"/>
      <c r="R99" s="37"/>
      <c r="S99" s="37"/>
      <c r="T99" s="37"/>
    </row>
  </sheetData>
  <conditionalFormatting sqref="D2:D12 E12:H12 D13:H13 D14:D97 E64:H65 E85:H86">
    <cfRule type="cellIs" dxfId="2" priority="1" operator="between">
      <formula>1</formula>
      <formula>9</formula>
    </cfRule>
  </conditionalFormatting>
  <conditionalFormatting sqref="P2:T99">
    <cfRule type="cellIs" dxfId="1" priority="2" operator="greaterThan">
      <formula>0</formula>
    </cfRule>
  </conditionalFormatting>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15749-FDDD-4A9D-AC02-20041246828A}">
  <dimension ref="A1:T97"/>
  <sheetViews>
    <sheetView zoomScaleNormal="100" workbookViewId="0">
      <selection activeCell="K25" sqref="K25"/>
    </sheetView>
  </sheetViews>
  <sheetFormatPr defaultColWidth="9.109375" defaultRowHeight="14.4" x14ac:dyDescent="0.3"/>
  <cols>
    <col min="1" max="1" width="11.109375" style="34" bestFit="1" customWidth="1"/>
    <col min="2" max="2" width="26.33203125" style="34" bestFit="1" customWidth="1"/>
    <col min="3" max="3" width="9.6640625" style="31" bestFit="1" customWidth="1"/>
    <col min="4" max="4" width="15.6640625" style="31" bestFit="1" customWidth="1"/>
    <col min="5" max="6" width="17.21875" style="32" bestFit="1" customWidth="1"/>
    <col min="7" max="7" width="17.33203125" style="32" bestFit="1" customWidth="1"/>
    <col min="8" max="8" width="16.5546875" style="32" bestFit="1" customWidth="1"/>
    <col min="9" max="16384" width="9.109375" style="30"/>
  </cols>
  <sheetData>
    <row r="1" spans="1:20" s="29" customFormat="1" ht="30" customHeight="1" x14ac:dyDescent="0.3">
      <c r="A1" s="33" t="s">
        <v>46</v>
      </c>
      <c r="B1" s="33" t="s">
        <v>47</v>
      </c>
      <c r="C1" s="35" t="s">
        <v>48</v>
      </c>
      <c r="D1" s="35" t="s">
        <v>49</v>
      </c>
      <c r="E1" s="36" t="s">
        <v>110</v>
      </c>
      <c r="F1" s="36" t="s">
        <v>111</v>
      </c>
      <c r="G1" s="36" t="s">
        <v>112</v>
      </c>
      <c r="H1" s="36" t="s">
        <v>113</v>
      </c>
    </row>
    <row r="2" spans="1:20" x14ac:dyDescent="0.3">
      <c r="A2" s="34" t="s">
        <v>101</v>
      </c>
      <c r="B2" s="34" t="s">
        <v>50</v>
      </c>
      <c r="C2" s="31">
        <v>2025</v>
      </c>
      <c r="D2" s="31">
        <v>9461</v>
      </c>
      <c r="E2" s="32">
        <v>24.807102843251201</v>
      </c>
      <c r="F2" s="32">
        <v>77.285699186132504</v>
      </c>
      <c r="G2" s="32">
        <v>98.583659232639206</v>
      </c>
      <c r="H2" s="32">
        <v>100</v>
      </c>
      <c r="P2" s="37"/>
      <c r="Q2" s="37"/>
      <c r="R2" s="37"/>
      <c r="S2" s="37"/>
      <c r="T2" s="37"/>
    </row>
    <row r="3" spans="1:20" x14ac:dyDescent="0.3">
      <c r="A3" s="34" t="s">
        <v>101</v>
      </c>
      <c r="B3" s="34" t="s">
        <v>50</v>
      </c>
      <c r="C3" s="31">
        <v>2024</v>
      </c>
      <c r="D3" s="31">
        <v>9343</v>
      </c>
      <c r="E3" s="32">
        <v>22.990474151771298</v>
      </c>
      <c r="F3" s="32">
        <v>76.238895429733404</v>
      </c>
      <c r="G3" s="32">
        <v>98.694209568660995</v>
      </c>
      <c r="H3" s="32">
        <v>100</v>
      </c>
      <c r="P3" s="37"/>
      <c r="Q3" s="37"/>
      <c r="R3" s="37"/>
      <c r="S3" s="37"/>
      <c r="T3" s="37"/>
    </row>
    <row r="4" spans="1:20" x14ac:dyDescent="0.3">
      <c r="A4" s="34" t="s">
        <v>101</v>
      </c>
      <c r="B4" s="34" t="s">
        <v>51</v>
      </c>
      <c r="C4" s="31">
        <v>2025</v>
      </c>
      <c r="D4" s="31">
        <v>9006</v>
      </c>
      <c r="E4" s="32">
        <v>41.827670441927602</v>
      </c>
      <c r="F4" s="32">
        <v>86.686653342216303</v>
      </c>
      <c r="G4" s="32">
        <v>98.4565844992227</v>
      </c>
      <c r="H4" s="32">
        <v>100</v>
      </c>
      <c r="P4" s="37"/>
      <c r="Q4" s="37"/>
      <c r="R4" s="37"/>
      <c r="S4" s="37"/>
      <c r="T4" s="37"/>
    </row>
    <row r="5" spans="1:20" x14ac:dyDescent="0.3">
      <c r="A5" s="34" t="s">
        <v>101</v>
      </c>
      <c r="B5" s="34" t="s">
        <v>51</v>
      </c>
      <c r="C5" s="31">
        <v>2024</v>
      </c>
      <c r="D5" s="31">
        <v>9510</v>
      </c>
      <c r="E5" s="32">
        <v>42.797055730809603</v>
      </c>
      <c r="F5" s="32">
        <v>88.643533123028305</v>
      </c>
      <c r="G5" s="32">
        <v>98.3280757097791</v>
      </c>
      <c r="H5" s="32">
        <v>100</v>
      </c>
      <c r="P5" s="37"/>
      <c r="Q5" s="37"/>
      <c r="R5" s="37"/>
      <c r="S5" s="37"/>
      <c r="T5" s="37"/>
    </row>
    <row r="6" spans="1:20" x14ac:dyDescent="0.3">
      <c r="A6" s="34" t="s">
        <v>101</v>
      </c>
      <c r="B6" s="34" t="s">
        <v>52</v>
      </c>
      <c r="C6" s="31">
        <v>2025</v>
      </c>
      <c r="D6" s="31">
        <v>0</v>
      </c>
      <c r="E6" s="32">
        <v>0</v>
      </c>
      <c r="F6" s="32">
        <v>0</v>
      </c>
      <c r="G6" s="32">
        <v>0</v>
      </c>
      <c r="H6" s="32">
        <v>0</v>
      </c>
      <c r="P6" s="37"/>
      <c r="Q6" s="37"/>
      <c r="R6" s="37"/>
      <c r="S6" s="37"/>
      <c r="T6" s="37"/>
    </row>
    <row r="7" spans="1:20" x14ac:dyDescent="0.3">
      <c r="A7" s="34" t="s">
        <v>101</v>
      </c>
      <c r="B7" s="34" t="s">
        <v>52</v>
      </c>
      <c r="C7" s="31">
        <v>2024</v>
      </c>
      <c r="D7" s="31">
        <v>0</v>
      </c>
      <c r="E7" s="32">
        <v>0</v>
      </c>
      <c r="F7" s="32">
        <v>0</v>
      </c>
      <c r="G7" s="32">
        <v>0</v>
      </c>
      <c r="H7" s="32">
        <v>0</v>
      </c>
      <c r="P7" s="37"/>
      <c r="Q7" s="37"/>
      <c r="R7" s="37"/>
      <c r="S7" s="37"/>
      <c r="T7" s="37"/>
    </row>
    <row r="8" spans="1:20" x14ac:dyDescent="0.3">
      <c r="A8" s="34" t="s">
        <v>101</v>
      </c>
      <c r="B8" s="34" t="s">
        <v>53</v>
      </c>
      <c r="C8" s="31">
        <v>2025</v>
      </c>
      <c r="D8" s="31">
        <v>4012</v>
      </c>
      <c r="E8" s="32">
        <v>14.4566301096709</v>
      </c>
      <c r="F8" s="32">
        <v>60.418743768693901</v>
      </c>
      <c r="G8" s="32">
        <v>99.675972083748704</v>
      </c>
      <c r="H8" s="32">
        <v>100</v>
      </c>
      <c r="P8" s="37"/>
      <c r="Q8" s="37"/>
      <c r="R8" s="37"/>
      <c r="S8" s="37"/>
      <c r="T8" s="37"/>
    </row>
    <row r="9" spans="1:20" x14ac:dyDescent="0.3">
      <c r="A9" s="34" t="s">
        <v>101</v>
      </c>
      <c r="B9" s="34" t="s">
        <v>53</v>
      </c>
      <c r="C9" s="31">
        <v>2024</v>
      </c>
      <c r="D9" s="31">
        <v>4420</v>
      </c>
      <c r="E9" s="32">
        <v>13.9140271493212</v>
      </c>
      <c r="F9" s="32">
        <v>58.9366515837104</v>
      </c>
      <c r="G9" s="32">
        <v>99.457013574660607</v>
      </c>
      <c r="H9" s="32">
        <v>100</v>
      </c>
      <c r="P9" s="37"/>
      <c r="Q9" s="37"/>
      <c r="R9" s="37"/>
      <c r="S9" s="37"/>
      <c r="T9" s="37"/>
    </row>
    <row r="10" spans="1:20" x14ac:dyDescent="0.3">
      <c r="A10" s="34" t="s">
        <v>101</v>
      </c>
      <c r="B10" s="34" t="s">
        <v>54</v>
      </c>
      <c r="C10" s="31">
        <v>2025</v>
      </c>
      <c r="D10" s="31">
        <v>8601</v>
      </c>
      <c r="E10" s="32">
        <v>42.076502732240399</v>
      </c>
      <c r="F10" s="32">
        <v>88.722241599813898</v>
      </c>
      <c r="G10" s="32">
        <v>99.093128705964403</v>
      </c>
      <c r="H10" s="32">
        <v>100</v>
      </c>
      <c r="P10" s="37"/>
      <c r="Q10" s="37"/>
      <c r="R10" s="37"/>
      <c r="S10" s="37"/>
      <c r="T10" s="37"/>
    </row>
    <row r="11" spans="1:20" x14ac:dyDescent="0.3">
      <c r="A11" s="34" t="s">
        <v>101</v>
      </c>
      <c r="B11" s="34" t="s">
        <v>54</v>
      </c>
      <c r="C11" s="31">
        <v>2024</v>
      </c>
      <c r="D11" s="31">
        <v>9052</v>
      </c>
      <c r="E11" s="32">
        <v>43.6146707909854</v>
      </c>
      <c r="F11" s="32">
        <v>89.593460008837795</v>
      </c>
      <c r="G11" s="32">
        <v>99.138311975253998</v>
      </c>
      <c r="H11" s="32">
        <v>100</v>
      </c>
      <c r="P11" s="37"/>
      <c r="Q11" s="37"/>
      <c r="R11" s="37"/>
      <c r="S11" s="37"/>
      <c r="T11" s="37"/>
    </row>
    <row r="12" spans="1:20" x14ac:dyDescent="0.3">
      <c r="A12" s="34" t="s">
        <v>101</v>
      </c>
      <c r="B12" s="34" t="s">
        <v>55</v>
      </c>
      <c r="C12" s="31">
        <v>2025</v>
      </c>
      <c r="D12" s="31">
        <v>33</v>
      </c>
      <c r="E12" s="32">
        <v>18.181818181818102</v>
      </c>
      <c r="F12" s="32">
        <v>66.6666666666666</v>
      </c>
      <c r="G12" s="32">
        <v>100</v>
      </c>
      <c r="H12" s="32">
        <v>100</v>
      </c>
      <c r="P12" s="37"/>
      <c r="Q12" s="37"/>
      <c r="R12" s="37"/>
      <c r="S12" s="37"/>
      <c r="T12" s="37"/>
    </row>
    <row r="13" spans="1:20" x14ac:dyDescent="0.3">
      <c r="A13" s="34" t="s">
        <v>101</v>
      </c>
      <c r="B13" s="34" t="s">
        <v>55</v>
      </c>
      <c r="C13" s="31">
        <v>2024</v>
      </c>
      <c r="D13" s="31">
        <v>24</v>
      </c>
      <c r="E13" s="32">
        <v>20.8333333333333</v>
      </c>
      <c r="F13" s="32">
        <v>75</v>
      </c>
      <c r="G13" s="32">
        <v>95.8333333333333</v>
      </c>
      <c r="H13" s="32">
        <v>100</v>
      </c>
      <c r="P13" s="37"/>
      <c r="Q13" s="37"/>
      <c r="R13" s="37"/>
      <c r="S13" s="37"/>
      <c r="T13" s="37"/>
    </row>
    <row r="14" spans="1:20" x14ac:dyDescent="0.3">
      <c r="A14" s="34" t="s">
        <v>101</v>
      </c>
      <c r="B14" s="34" t="s">
        <v>56</v>
      </c>
      <c r="C14" s="31">
        <v>2025</v>
      </c>
      <c r="D14" s="31">
        <v>77</v>
      </c>
      <c r="E14" s="32">
        <v>67.532467532467507</v>
      </c>
      <c r="F14" s="32">
        <v>94.805194805194802</v>
      </c>
      <c r="G14" s="32">
        <v>100</v>
      </c>
      <c r="H14" s="32">
        <v>100</v>
      </c>
      <c r="P14" s="37"/>
      <c r="Q14" s="37"/>
      <c r="R14" s="37"/>
      <c r="S14" s="37"/>
      <c r="T14" s="37"/>
    </row>
    <row r="15" spans="1:20" x14ac:dyDescent="0.3">
      <c r="A15" s="34" t="s">
        <v>101</v>
      </c>
      <c r="B15" s="34" t="s">
        <v>56</v>
      </c>
      <c r="C15" s="31">
        <v>2024</v>
      </c>
      <c r="D15" s="31">
        <v>110</v>
      </c>
      <c r="E15" s="32">
        <v>50.909090909090899</v>
      </c>
      <c r="F15" s="32">
        <v>84.545454545454504</v>
      </c>
      <c r="G15" s="32">
        <v>98.181818181818102</v>
      </c>
      <c r="H15" s="32">
        <v>100</v>
      </c>
      <c r="P15" s="37"/>
      <c r="Q15" s="37"/>
      <c r="R15" s="37"/>
      <c r="S15" s="37"/>
      <c r="T15" s="37"/>
    </row>
    <row r="16" spans="1:20" x14ac:dyDescent="0.3">
      <c r="A16" s="34" t="s">
        <v>101</v>
      </c>
      <c r="B16" s="34" t="s">
        <v>57</v>
      </c>
      <c r="C16" s="31">
        <v>2025</v>
      </c>
      <c r="D16" s="31">
        <v>1947</v>
      </c>
      <c r="E16" s="32">
        <v>26.707755521314802</v>
      </c>
      <c r="F16" s="32">
        <v>62.968669748330697</v>
      </c>
      <c r="G16" s="32">
        <v>97.329224447868498</v>
      </c>
      <c r="H16" s="32">
        <v>100</v>
      </c>
      <c r="P16" s="37"/>
      <c r="Q16" s="37"/>
      <c r="R16" s="37"/>
      <c r="S16" s="37"/>
      <c r="T16" s="37"/>
    </row>
    <row r="17" spans="1:20" x14ac:dyDescent="0.3">
      <c r="A17" s="34" t="s">
        <v>101</v>
      </c>
      <c r="B17" s="34" t="s">
        <v>57</v>
      </c>
      <c r="C17" s="31">
        <v>2024</v>
      </c>
      <c r="D17" s="31">
        <v>2121</v>
      </c>
      <c r="E17" s="32">
        <v>26.261197548326201</v>
      </c>
      <c r="F17" s="32">
        <v>64.120697784064106</v>
      </c>
      <c r="G17" s="32">
        <v>96.558227251296501</v>
      </c>
      <c r="H17" s="32">
        <v>100</v>
      </c>
      <c r="P17" s="37"/>
      <c r="Q17" s="37"/>
      <c r="R17" s="37"/>
      <c r="S17" s="37"/>
      <c r="T17" s="37"/>
    </row>
    <row r="18" spans="1:20" x14ac:dyDescent="0.3">
      <c r="A18" s="34" t="s">
        <v>101</v>
      </c>
      <c r="B18" s="34" t="s">
        <v>58</v>
      </c>
      <c r="C18" s="31">
        <v>2025</v>
      </c>
      <c r="D18" s="31">
        <v>118</v>
      </c>
      <c r="E18" s="32">
        <v>15.254237288135499</v>
      </c>
      <c r="F18" s="32">
        <v>64.406779661016898</v>
      </c>
      <c r="G18" s="32">
        <v>98.305084745762699</v>
      </c>
      <c r="H18" s="32">
        <v>100</v>
      </c>
      <c r="P18" s="37"/>
      <c r="Q18" s="37"/>
      <c r="R18" s="37"/>
      <c r="S18" s="37"/>
      <c r="T18" s="37"/>
    </row>
    <row r="19" spans="1:20" x14ac:dyDescent="0.3">
      <c r="A19" s="34" t="s">
        <v>101</v>
      </c>
      <c r="B19" s="34" t="s">
        <v>58</v>
      </c>
      <c r="C19" s="31">
        <v>2024</v>
      </c>
      <c r="D19" s="31">
        <v>140</v>
      </c>
      <c r="E19" s="32">
        <v>23.571428571428498</v>
      </c>
      <c r="F19" s="32">
        <v>63.571428571428498</v>
      </c>
      <c r="G19" s="32">
        <v>96.428571428571402</v>
      </c>
      <c r="H19" s="32">
        <v>100</v>
      </c>
      <c r="P19" s="37"/>
      <c r="Q19" s="37"/>
      <c r="R19" s="37"/>
      <c r="S19" s="37"/>
      <c r="T19" s="37"/>
    </row>
    <row r="20" spans="1:20" x14ac:dyDescent="0.3">
      <c r="A20" s="34" t="s">
        <v>101</v>
      </c>
      <c r="B20" s="34" t="s">
        <v>59</v>
      </c>
      <c r="C20" s="31">
        <v>2025</v>
      </c>
      <c r="D20" s="31">
        <v>5110</v>
      </c>
      <c r="E20" s="32">
        <v>18.199608610567498</v>
      </c>
      <c r="F20" s="32">
        <v>61.565557729941197</v>
      </c>
      <c r="G20" s="32">
        <v>97.906066536203497</v>
      </c>
      <c r="H20" s="32">
        <v>100</v>
      </c>
      <c r="P20" s="37"/>
      <c r="Q20" s="37"/>
      <c r="R20" s="37"/>
      <c r="S20" s="37"/>
      <c r="T20" s="37"/>
    </row>
    <row r="21" spans="1:20" x14ac:dyDescent="0.3">
      <c r="A21" s="34" t="s">
        <v>101</v>
      </c>
      <c r="B21" s="34" t="s">
        <v>59</v>
      </c>
      <c r="C21" s="31">
        <v>2024</v>
      </c>
      <c r="D21" s="31">
        <v>5051</v>
      </c>
      <c r="E21" s="32">
        <v>18.31320530588</v>
      </c>
      <c r="F21" s="32">
        <v>62.482676697683601</v>
      </c>
      <c r="G21" s="32">
        <v>97.921203722035202</v>
      </c>
      <c r="H21" s="32">
        <v>100</v>
      </c>
      <c r="P21" s="37"/>
      <c r="Q21" s="37"/>
      <c r="R21" s="37"/>
      <c r="S21" s="37"/>
      <c r="T21" s="37"/>
    </row>
    <row r="22" spans="1:20" x14ac:dyDescent="0.3">
      <c r="A22" s="34" t="s">
        <v>101</v>
      </c>
      <c r="B22" s="13" t="s">
        <v>60</v>
      </c>
      <c r="C22" s="31">
        <v>2025</v>
      </c>
      <c r="D22" s="31">
        <v>3801</v>
      </c>
      <c r="E22" s="32">
        <v>16.2325703762167</v>
      </c>
      <c r="F22" s="32">
        <v>55.801104972375597</v>
      </c>
      <c r="G22" s="32">
        <v>93.922651933701601</v>
      </c>
      <c r="H22" s="32">
        <v>100</v>
      </c>
      <c r="P22" s="37"/>
      <c r="Q22" s="37"/>
      <c r="R22" s="37"/>
      <c r="S22" s="37"/>
      <c r="T22" s="37"/>
    </row>
    <row r="23" spans="1:20" x14ac:dyDescent="0.3">
      <c r="A23" s="34" t="s">
        <v>101</v>
      </c>
      <c r="B23" s="13" t="s">
        <v>60</v>
      </c>
      <c r="C23" s="31">
        <v>2024</v>
      </c>
      <c r="D23" s="31">
        <v>5202</v>
      </c>
      <c r="E23" s="32">
        <v>14.225297962322101</v>
      </c>
      <c r="F23" s="32">
        <v>54.286812764321397</v>
      </c>
      <c r="G23" s="32">
        <v>92.349096501345599</v>
      </c>
      <c r="H23" s="32">
        <v>100</v>
      </c>
      <c r="P23" s="37"/>
      <c r="Q23" s="37"/>
      <c r="R23" s="37"/>
      <c r="S23" s="37"/>
      <c r="T23" s="37"/>
    </row>
    <row r="24" spans="1:20" x14ac:dyDescent="0.3">
      <c r="A24" s="34" t="s">
        <v>101</v>
      </c>
      <c r="B24" s="34" t="s">
        <v>61</v>
      </c>
      <c r="C24" s="31">
        <v>2025</v>
      </c>
      <c r="D24" s="31">
        <v>2392</v>
      </c>
      <c r="E24" s="32">
        <v>25</v>
      </c>
      <c r="F24" s="32">
        <v>77.884615384615302</v>
      </c>
      <c r="G24" s="32">
        <v>99.916387959866199</v>
      </c>
      <c r="H24" s="32">
        <v>100</v>
      </c>
      <c r="P24" s="37"/>
      <c r="Q24" s="37"/>
      <c r="R24" s="37"/>
      <c r="S24" s="37"/>
      <c r="T24" s="37"/>
    </row>
    <row r="25" spans="1:20" x14ac:dyDescent="0.3">
      <c r="A25" s="34" t="s">
        <v>101</v>
      </c>
      <c r="B25" s="34" t="s">
        <v>61</v>
      </c>
      <c r="C25" s="31">
        <v>2024</v>
      </c>
      <c r="D25" s="31">
        <v>2320</v>
      </c>
      <c r="E25" s="32">
        <v>24.181034482758601</v>
      </c>
      <c r="F25" s="32">
        <v>77.586206896551701</v>
      </c>
      <c r="G25" s="32">
        <v>99.827586206896498</v>
      </c>
      <c r="H25" s="32">
        <v>100</v>
      </c>
      <c r="P25" s="37"/>
      <c r="Q25" s="37"/>
      <c r="R25" s="37"/>
      <c r="S25" s="37"/>
      <c r="T25" s="37"/>
    </row>
    <row r="26" spans="1:20" x14ac:dyDescent="0.3">
      <c r="A26" s="34" t="s">
        <v>101</v>
      </c>
      <c r="B26" s="34" t="s">
        <v>62</v>
      </c>
      <c r="C26" s="31">
        <v>2025</v>
      </c>
      <c r="D26" s="31">
        <v>144</v>
      </c>
      <c r="E26" s="32">
        <v>17.3611111111111</v>
      </c>
      <c r="F26" s="32">
        <v>68.75</v>
      </c>
      <c r="G26" s="32">
        <v>100</v>
      </c>
      <c r="H26" s="32">
        <v>100</v>
      </c>
      <c r="P26" s="37"/>
      <c r="Q26" s="37"/>
      <c r="R26" s="37"/>
      <c r="S26" s="37"/>
      <c r="T26" s="37"/>
    </row>
    <row r="27" spans="1:20" x14ac:dyDescent="0.3">
      <c r="A27" s="34" t="s">
        <v>101</v>
      </c>
      <c r="B27" s="34" t="s">
        <v>62</v>
      </c>
      <c r="C27" s="31">
        <v>2024</v>
      </c>
      <c r="D27" s="31">
        <v>109</v>
      </c>
      <c r="E27" s="32">
        <v>26.605504587155899</v>
      </c>
      <c r="F27" s="32">
        <v>90.825688073394403</v>
      </c>
      <c r="G27" s="32">
        <v>99.082568807339399</v>
      </c>
      <c r="H27" s="32">
        <v>100</v>
      </c>
      <c r="P27" s="37"/>
      <c r="Q27" s="37"/>
      <c r="R27" s="37"/>
      <c r="S27" s="37"/>
      <c r="T27" s="37"/>
    </row>
    <row r="28" spans="1:20" x14ac:dyDescent="0.3">
      <c r="A28" s="34" t="s">
        <v>101</v>
      </c>
      <c r="B28" s="34" t="s">
        <v>63</v>
      </c>
      <c r="C28" s="31">
        <v>2025</v>
      </c>
      <c r="D28" s="31">
        <v>0</v>
      </c>
      <c r="E28" s="32">
        <v>0</v>
      </c>
      <c r="F28" s="32">
        <v>0</v>
      </c>
      <c r="G28" s="32">
        <v>0</v>
      </c>
      <c r="H28" s="32">
        <v>0</v>
      </c>
      <c r="P28" s="37"/>
      <c r="Q28" s="37"/>
      <c r="R28" s="37"/>
      <c r="S28" s="37"/>
      <c r="T28" s="37"/>
    </row>
    <row r="29" spans="1:20" x14ac:dyDescent="0.3">
      <c r="A29" s="34" t="s">
        <v>101</v>
      </c>
      <c r="B29" s="34" t="s">
        <v>63</v>
      </c>
      <c r="C29" s="31">
        <v>2024</v>
      </c>
      <c r="D29" s="31">
        <v>0</v>
      </c>
      <c r="E29" s="32">
        <v>0</v>
      </c>
      <c r="F29" s="32">
        <v>0</v>
      </c>
      <c r="G29" s="32">
        <v>0</v>
      </c>
      <c r="H29" s="32">
        <v>0</v>
      </c>
      <c r="P29" s="37"/>
      <c r="Q29" s="37"/>
      <c r="R29" s="37"/>
      <c r="S29" s="37"/>
      <c r="T29" s="37"/>
    </row>
    <row r="30" spans="1:20" x14ac:dyDescent="0.3">
      <c r="A30" s="34" t="s">
        <v>101</v>
      </c>
      <c r="B30" s="34" t="s">
        <v>64</v>
      </c>
      <c r="C30" s="31">
        <v>2025</v>
      </c>
      <c r="D30" s="31">
        <v>38671</v>
      </c>
      <c r="E30" s="32">
        <v>12.187427271081599</v>
      </c>
      <c r="F30" s="32">
        <v>55.610147138682699</v>
      </c>
      <c r="G30" s="32">
        <v>97.833001473972701</v>
      </c>
      <c r="H30" s="32">
        <v>100</v>
      </c>
      <c r="P30" s="37"/>
      <c r="Q30" s="37"/>
      <c r="R30" s="37"/>
      <c r="S30" s="37"/>
      <c r="T30" s="37"/>
    </row>
    <row r="31" spans="1:20" x14ac:dyDescent="0.3">
      <c r="A31" s="34" t="s">
        <v>101</v>
      </c>
      <c r="B31" s="34" t="s">
        <v>64</v>
      </c>
      <c r="C31" s="31">
        <v>2024</v>
      </c>
      <c r="D31" s="31">
        <v>38714</v>
      </c>
      <c r="E31" s="32">
        <v>11.5255463139949</v>
      </c>
      <c r="F31" s="32">
        <v>53.944309552100002</v>
      </c>
      <c r="G31" s="32">
        <v>97.936147130237103</v>
      </c>
      <c r="H31" s="32">
        <v>100</v>
      </c>
      <c r="P31" s="37"/>
      <c r="Q31" s="37"/>
      <c r="R31" s="37"/>
      <c r="S31" s="37"/>
      <c r="T31" s="37"/>
    </row>
    <row r="32" spans="1:20" x14ac:dyDescent="0.3">
      <c r="A32" s="34" t="s">
        <v>101</v>
      </c>
      <c r="B32" s="34" t="s">
        <v>65</v>
      </c>
      <c r="C32" s="31">
        <v>2025</v>
      </c>
      <c r="D32" s="31">
        <v>29449</v>
      </c>
      <c r="E32" s="32">
        <v>20.5100342965805</v>
      </c>
      <c r="F32" s="32">
        <v>72.168834255832095</v>
      </c>
      <c r="G32" s="32">
        <v>98.631532479880406</v>
      </c>
      <c r="H32" s="32">
        <v>100</v>
      </c>
      <c r="P32" s="37"/>
      <c r="Q32" s="37"/>
      <c r="R32" s="37"/>
      <c r="S32" s="37"/>
      <c r="T32" s="37"/>
    </row>
    <row r="33" spans="1:20" x14ac:dyDescent="0.3">
      <c r="A33" s="34" t="s">
        <v>101</v>
      </c>
      <c r="B33" s="34" t="s">
        <v>65</v>
      </c>
      <c r="C33" s="31">
        <v>2024</v>
      </c>
      <c r="D33" s="31">
        <v>29110</v>
      </c>
      <c r="E33" s="32">
        <v>19.082789419443401</v>
      </c>
      <c r="F33" s="32">
        <v>72.432153899003694</v>
      </c>
      <c r="G33" s="32">
        <v>98.601855032634802</v>
      </c>
      <c r="H33" s="32">
        <v>100</v>
      </c>
      <c r="P33" s="37"/>
      <c r="Q33" s="37"/>
      <c r="R33" s="37"/>
      <c r="S33" s="37"/>
      <c r="T33" s="37"/>
    </row>
    <row r="34" spans="1:20" x14ac:dyDescent="0.3">
      <c r="A34" s="34" t="s">
        <v>101</v>
      </c>
      <c r="B34" s="34" t="s">
        <v>66</v>
      </c>
      <c r="C34" s="31">
        <v>2025</v>
      </c>
      <c r="D34" s="31">
        <v>2639</v>
      </c>
      <c r="E34" s="32">
        <v>10.951117847669501</v>
      </c>
      <c r="F34" s="32">
        <v>56.271314892004497</v>
      </c>
      <c r="G34" s="32">
        <v>99.545282303902994</v>
      </c>
      <c r="H34" s="32">
        <v>100</v>
      </c>
      <c r="P34" s="37"/>
      <c r="Q34" s="37"/>
      <c r="R34" s="37"/>
      <c r="S34" s="37"/>
      <c r="T34" s="37"/>
    </row>
    <row r="35" spans="1:20" x14ac:dyDescent="0.3">
      <c r="A35" s="34" t="s">
        <v>101</v>
      </c>
      <c r="B35" s="34" t="s">
        <v>66</v>
      </c>
      <c r="C35" s="31">
        <v>2024</v>
      </c>
      <c r="D35" s="31">
        <v>2588</v>
      </c>
      <c r="E35" s="32">
        <v>9.9690880989180801</v>
      </c>
      <c r="F35" s="32">
        <v>54.173106646058699</v>
      </c>
      <c r="G35" s="32">
        <v>99.304482225656798</v>
      </c>
      <c r="H35" s="32">
        <v>100</v>
      </c>
      <c r="P35" s="37"/>
      <c r="Q35" s="37"/>
      <c r="R35" s="37"/>
      <c r="S35" s="37"/>
      <c r="T35" s="37"/>
    </row>
    <row r="36" spans="1:20" x14ac:dyDescent="0.3">
      <c r="A36" s="34" t="s">
        <v>101</v>
      </c>
      <c r="B36" s="34" t="s">
        <v>67</v>
      </c>
      <c r="C36" s="31">
        <v>2025</v>
      </c>
      <c r="D36" s="31">
        <v>2269</v>
      </c>
      <c r="E36" s="32">
        <v>39.444689290436301</v>
      </c>
      <c r="F36" s="32">
        <v>79.903040987219001</v>
      </c>
      <c r="G36" s="32">
        <v>99.4711326575583</v>
      </c>
      <c r="H36" s="32">
        <v>100</v>
      </c>
      <c r="P36" s="37"/>
      <c r="Q36" s="37"/>
      <c r="R36" s="37"/>
      <c r="S36" s="37"/>
      <c r="T36" s="37"/>
    </row>
    <row r="37" spans="1:20" x14ac:dyDescent="0.3">
      <c r="A37" s="34" t="s">
        <v>101</v>
      </c>
      <c r="B37" s="34" t="s">
        <v>67</v>
      </c>
      <c r="C37" s="31">
        <v>2024</v>
      </c>
      <c r="D37" s="31">
        <v>2126</v>
      </c>
      <c r="E37" s="32">
        <v>40.545625587958597</v>
      </c>
      <c r="F37" s="32">
        <v>82.690498588899302</v>
      </c>
      <c r="G37" s="32">
        <v>99.623706491063004</v>
      </c>
      <c r="H37" s="32">
        <v>100</v>
      </c>
      <c r="P37" s="37"/>
      <c r="Q37" s="37"/>
      <c r="R37" s="37"/>
      <c r="S37" s="37"/>
      <c r="T37" s="37"/>
    </row>
    <row r="38" spans="1:20" x14ac:dyDescent="0.3">
      <c r="A38" s="34" t="s">
        <v>101</v>
      </c>
      <c r="B38" s="34" t="s">
        <v>68</v>
      </c>
      <c r="C38" s="31">
        <v>2025</v>
      </c>
      <c r="D38" s="31">
        <v>7137</v>
      </c>
      <c r="E38" s="32">
        <v>30.979403110550599</v>
      </c>
      <c r="F38" s="32">
        <v>73.616365419644097</v>
      </c>
      <c r="G38" s="32">
        <v>99.313437018355003</v>
      </c>
      <c r="H38" s="32">
        <v>100</v>
      </c>
      <c r="P38" s="37"/>
      <c r="Q38" s="37"/>
      <c r="R38" s="37"/>
      <c r="S38" s="37"/>
      <c r="T38" s="37"/>
    </row>
    <row r="39" spans="1:20" x14ac:dyDescent="0.3">
      <c r="A39" s="34" t="s">
        <v>101</v>
      </c>
      <c r="B39" s="34" t="s">
        <v>68</v>
      </c>
      <c r="C39" s="31">
        <v>2024</v>
      </c>
      <c r="D39" s="31">
        <v>7364</v>
      </c>
      <c r="E39" s="32">
        <v>28.693644758283501</v>
      </c>
      <c r="F39" s="32">
        <v>72.9359043997827</v>
      </c>
      <c r="G39" s="32">
        <v>99.253123302552893</v>
      </c>
      <c r="H39" s="32">
        <v>100</v>
      </c>
      <c r="P39" s="37"/>
      <c r="Q39" s="37"/>
      <c r="R39" s="37"/>
      <c r="S39" s="37"/>
      <c r="T39" s="37"/>
    </row>
    <row r="40" spans="1:20" x14ac:dyDescent="0.3">
      <c r="A40" s="34" t="s">
        <v>101</v>
      </c>
      <c r="B40" s="34" t="s">
        <v>69</v>
      </c>
      <c r="C40" s="31">
        <v>2025</v>
      </c>
      <c r="D40" s="31">
        <v>432</v>
      </c>
      <c r="E40" s="32">
        <v>45.8333333333333</v>
      </c>
      <c r="F40" s="32">
        <v>80.324074074074005</v>
      </c>
      <c r="G40" s="32">
        <v>100</v>
      </c>
      <c r="H40" s="32">
        <v>100</v>
      </c>
      <c r="P40" s="37"/>
      <c r="Q40" s="37"/>
      <c r="R40" s="37"/>
      <c r="S40" s="37"/>
      <c r="T40" s="37"/>
    </row>
    <row r="41" spans="1:20" x14ac:dyDescent="0.3">
      <c r="A41" s="34" t="s">
        <v>101</v>
      </c>
      <c r="B41" s="34" t="s">
        <v>69</v>
      </c>
      <c r="C41" s="31">
        <v>2024</v>
      </c>
      <c r="D41" s="31">
        <v>468</v>
      </c>
      <c r="E41" s="32">
        <v>48.931623931623903</v>
      </c>
      <c r="F41" s="32">
        <v>87.606837606837601</v>
      </c>
      <c r="G41" s="32">
        <v>99.786324786324698</v>
      </c>
      <c r="H41" s="32">
        <v>100</v>
      </c>
      <c r="P41" s="37"/>
      <c r="Q41" s="37"/>
      <c r="R41" s="37"/>
      <c r="S41" s="37"/>
      <c r="T41" s="37"/>
    </row>
    <row r="42" spans="1:20" x14ac:dyDescent="0.3">
      <c r="A42" s="34" t="s">
        <v>101</v>
      </c>
      <c r="B42" s="34" t="s">
        <v>70</v>
      </c>
      <c r="C42" s="31">
        <v>2025</v>
      </c>
      <c r="D42" s="31">
        <v>4485</v>
      </c>
      <c r="E42" s="32">
        <v>16.7892976588628</v>
      </c>
      <c r="F42" s="32">
        <v>60.445930880713497</v>
      </c>
      <c r="G42" s="32">
        <v>97.413600891861705</v>
      </c>
      <c r="H42" s="32">
        <v>100</v>
      </c>
      <c r="P42" s="37"/>
      <c r="Q42" s="37"/>
      <c r="R42" s="37"/>
      <c r="S42" s="37"/>
      <c r="T42" s="37"/>
    </row>
    <row r="43" spans="1:20" x14ac:dyDescent="0.3">
      <c r="A43" s="34" t="s">
        <v>101</v>
      </c>
      <c r="B43" s="34" t="s">
        <v>70</v>
      </c>
      <c r="C43" s="31">
        <v>2024</v>
      </c>
      <c r="D43" s="31">
        <v>4665</v>
      </c>
      <c r="E43" s="32">
        <v>16.1629153269024</v>
      </c>
      <c r="F43" s="32">
        <v>59.142550911039599</v>
      </c>
      <c r="G43" s="32">
        <v>97.170418006430793</v>
      </c>
      <c r="H43" s="32">
        <v>100</v>
      </c>
      <c r="P43" s="37"/>
      <c r="Q43" s="37"/>
      <c r="R43" s="37"/>
      <c r="S43" s="37"/>
      <c r="T43" s="37"/>
    </row>
    <row r="44" spans="1:20" x14ac:dyDescent="0.3">
      <c r="A44" s="34" t="s">
        <v>101</v>
      </c>
      <c r="B44" s="34" t="s">
        <v>71</v>
      </c>
      <c r="C44" s="31">
        <v>2025</v>
      </c>
      <c r="D44" s="31">
        <v>9255</v>
      </c>
      <c r="E44" s="32">
        <v>30.999459751485599</v>
      </c>
      <c r="F44" s="32">
        <v>70.415991356023696</v>
      </c>
      <c r="G44" s="32">
        <v>97.795786061588302</v>
      </c>
      <c r="H44" s="32">
        <v>100</v>
      </c>
      <c r="P44" s="37"/>
      <c r="Q44" s="37"/>
      <c r="R44" s="37"/>
      <c r="S44" s="37"/>
      <c r="T44" s="37"/>
    </row>
    <row r="45" spans="1:20" x14ac:dyDescent="0.3">
      <c r="A45" s="34" t="s">
        <v>101</v>
      </c>
      <c r="B45" s="34" t="s">
        <v>71</v>
      </c>
      <c r="C45" s="31">
        <v>2024</v>
      </c>
      <c r="D45" s="31">
        <v>9826</v>
      </c>
      <c r="E45" s="32">
        <v>31.793201709749599</v>
      </c>
      <c r="F45" s="32">
        <v>71.677182983920204</v>
      </c>
      <c r="G45" s="32">
        <v>98.157948300427407</v>
      </c>
      <c r="H45" s="32">
        <v>100</v>
      </c>
      <c r="P45" s="37"/>
      <c r="Q45" s="37"/>
      <c r="R45" s="37"/>
      <c r="S45" s="37"/>
      <c r="T45" s="37"/>
    </row>
    <row r="46" spans="1:20" x14ac:dyDescent="0.3">
      <c r="A46" s="34" t="s">
        <v>101</v>
      </c>
      <c r="B46" s="34" t="s">
        <v>72</v>
      </c>
      <c r="C46" s="31">
        <v>2025</v>
      </c>
      <c r="D46" s="31">
        <v>0</v>
      </c>
      <c r="E46" s="32">
        <v>0</v>
      </c>
      <c r="F46" s="32">
        <v>0</v>
      </c>
      <c r="G46" s="32">
        <v>0</v>
      </c>
      <c r="H46" s="32">
        <v>0</v>
      </c>
      <c r="P46" s="37"/>
      <c r="Q46" s="37"/>
      <c r="R46" s="37"/>
      <c r="S46" s="37"/>
      <c r="T46" s="37"/>
    </row>
    <row r="47" spans="1:20" x14ac:dyDescent="0.3">
      <c r="A47" s="34" t="s">
        <v>101</v>
      </c>
      <c r="B47" s="34" t="s">
        <v>72</v>
      </c>
      <c r="C47" s="31">
        <v>2024</v>
      </c>
      <c r="D47" s="31">
        <v>0</v>
      </c>
      <c r="E47" s="32">
        <v>0</v>
      </c>
      <c r="F47" s="32">
        <v>0</v>
      </c>
      <c r="G47" s="32">
        <v>0</v>
      </c>
      <c r="H47" s="32">
        <v>0</v>
      </c>
      <c r="P47" s="37"/>
      <c r="Q47" s="37"/>
      <c r="R47" s="37"/>
      <c r="S47" s="37"/>
      <c r="T47" s="37"/>
    </row>
    <row r="48" spans="1:20" x14ac:dyDescent="0.3">
      <c r="A48" s="34" t="s">
        <v>101</v>
      </c>
      <c r="B48" s="34" t="s">
        <v>73</v>
      </c>
      <c r="C48" s="31">
        <v>2025</v>
      </c>
      <c r="D48" s="31">
        <v>0</v>
      </c>
      <c r="E48" s="32">
        <v>0</v>
      </c>
      <c r="F48" s="32">
        <v>0</v>
      </c>
      <c r="G48" s="32">
        <v>0</v>
      </c>
      <c r="H48" s="32">
        <v>0</v>
      </c>
      <c r="P48" s="37"/>
      <c r="Q48" s="37"/>
      <c r="R48" s="37"/>
      <c r="S48" s="37"/>
      <c r="T48" s="37"/>
    </row>
    <row r="49" spans="1:20" x14ac:dyDescent="0.3">
      <c r="A49" s="34" t="s">
        <v>101</v>
      </c>
      <c r="B49" s="34" t="s">
        <v>73</v>
      </c>
      <c r="C49" s="31">
        <v>2024</v>
      </c>
      <c r="D49" s="31">
        <v>0</v>
      </c>
      <c r="E49" s="32">
        <v>0</v>
      </c>
      <c r="F49" s="32">
        <v>0</v>
      </c>
      <c r="G49" s="32">
        <v>0</v>
      </c>
      <c r="H49" s="32">
        <v>0</v>
      </c>
      <c r="P49" s="37"/>
      <c r="Q49" s="37"/>
      <c r="R49" s="37"/>
      <c r="S49" s="37"/>
      <c r="T49" s="37"/>
    </row>
    <row r="50" spans="1:20" x14ac:dyDescent="0.3">
      <c r="A50" s="34" t="s">
        <v>101</v>
      </c>
      <c r="B50" s="34" t="s">
        <v>74</v>
      </c>
      <c r="C50" s="31">
        <v>2025</v>
      </c>
      <c r="D50" s="31">
        <v>0</v>
      </c>
      <c r="E50" s="32">
        <v>0</v>
      </c>
      <c r="F50" s="32">
        <v>0</v>
      </c>
      <c r="G50" s="32">
        <v>0</v>
      </c>
      <c r="H50" s="32">
        <v>0</v>
      </c>
      <c r="P50" s="37"/>
      <c r="Q50" s="37"/>
      <c r="R50" s="37"/>
      <c r="S50" s="37"/>
      <c r="T50" s="37"/>
    </row>
    <row r="51" spans="1:20" x14ac:dyDescent="0.3">
      <c r="A51" s="34" t="s">
        <v>101</v>
      </c>
      <c r="B51" s="34" t="s">
        <v>74</v>
      </c>
      <c r="C51" s="31">
        <v>2024</v>
      </c>
      <c r="D51" s="31">
        <v>0</v>
      </c>
      <c r="E51" s="32">
        <v>0</v>
      </c>
      <c r="F51" s="32">
        <v>0</v>
      </c>
      <c r="G51" s="32">
        <v>0</v>
      </c>
      <c r="H51" s="32">
        <v>0</v>
      </c>
      <c r="P51" s="37"/>
      <c r="Q51" s="37"/>
      <c r="R51" s="37"/>
      <c r="S51" s="37"/>
      <c r="T51" s="37"/>
    </row>
    <row r="52" spans="1:20" x14ac:dyDescent="0.3">
      <c r="A52" s="34" t="s">
        <v>101</v>
      </c>
      <c r="B52" s="34" t="s">
        <v>75</v>
      </c>
      <c r="C52" s="31">
        <v>2025</v>
      </c>
      <c r="D52" s="31">
        <v>0</v>
      </c>
      <c r="E52" s="32">
        <v>0</v>
      </c>
      <c r="F52" s="32">
        <v>0</v>
      </c>
      <c r="G52" s="32">
        <v>0</v>
      </c>
      <c r="H52" s="32">
        <v>0</v>
      </c>
      <c r="P52" s="37"/>
      <c r="Q52" s="37"/>
      <c r="R52" s="37"/>
      <c r="S52" s="37"/>
      <c r="T52" s="37"/>
    </row>
    <row r="53" spans="1:20" x14ac:dyDescent="0.3">
      <c r="A53" s="34" t="s">
        <v>101</v>
      </c>
      <c r="B53" s="34" t="s">
        <v>75</v>
      </c>
      <c r="C53" s="31">
        <v>2024</v>
      </c>
      <c r="D53" s="31">
        <v>0</v>
      </c>
      <c r="E53" s="32">
        <v>0</v>
      </c>
      <c r="F53" s="32">
        <v>0</v>
      </c>
      <c r="G53" s="32">
        <v>0</v>
      </c>
      <c r="H53" s="32">
        <v>0</v>
      </c>
      <c r="P53" s="37"/>
      <c r="Q53" s="37"/>
      <c r="R53" s="37"/>
      <c r="S53" s="37"/>
      <c r="T53" s="37"/>
    </row>
    <row r="54" spans="1:20" x14ac:dyDescent="0.3">
      <c r="A54" s="34" t="s">
        <v>101</v>
      </c>
      <c r="B54" s="34" t="s">
        <v>76</v>
      </c>
      <c r="C54" s="31">
        <v>2025</v>
      </c>
      <c r="D54" s="31">
        <v>35643</v>
      </c>
      <c r="E54" s="32">
        <v>13.393934292848501</v>
      </c>
      <c r="F54" s="32">
        <v>48.9998036080015</v>
      </c>
      <c r="G54" s="32">
        <v>92.9972224560222</v>
      </c>
      <c r="H54" s="32">
        <v>100</v>
      </c>
      <c r="P54" s="37"/>
      <c r="Q54" s="37"/>
      <c r="R54" s="37"/>
      <c r="S54" s="37"/>
      <c r="T54" s="37"/>
    </row>
    <row r="55" spans="1:20" x14ac:dyDescent="0.3">
      <c r="A55" s="34" t="s">
        <v>101</v>
      </c>
      <c r="B55" s="34" t="s">
        <v>76</v>
      </c>
      <c r="C55" s="31">
        <v>2024</v>
      </c>
      <c r="D55" s="31">
        <v>36061</v>
      </c>
      <c r="E55" s="32">
        <v>13.086159562962701</v>
      </c>
      <c r="F55" s="32">
        <v>48.817281828013598</v>
      </c>
      <c r="G55" s="32">
        <v>92.290840520229594</v>
      </c>
      <c r="H55" s="32">
        <v>100</v>
      </c>
      <c r="P55" s="37"/>
      <c r="Q55" s="37"/>
      <c r="R55" s="37"/>
      <c r="S55" s="37"/>
      <c r="T55" s="37"/>
    </row>
    <row r="56" spans="1:20" x14ac:dyDescent="0.3">
      <c r="A56" s="34" t="s">
        <v>101</v>
      </c>
      <c r="B56" s="34" t="s">
        <v>77</v>
      </c>
      <c r="C56" s="31">
        <v>2025</v>
      </c>
      <c r="D56" s="31">
        <v>23771</v>
      </c>
      <c r="E56" s="32">
        <v>13.554330907408101</v>
      </c>
      <c r="F56" s="32">
        <v>52.097093096630303</v>
      </c>
      <c r="G56" s="32">
        <v>94.640528374910602</v>
      </c>
      <c r="H56" s="32">
        <v>100</v>
      </c>
      <c r="P56" s="37"/>
      <c r="Q56" s="37"/>
      <c r="R56" s="37"/>
      <c r="S56" s="37"/>
      <c r="T56" s="37"/>
    </row>
    <row r="57" spans="1:20" x14ac:dyDescent="0.3">
      <c r="A57" s="34" t="s">
        <v>101</v>
      </c>
      <c r="B57" s="34" t="s">
        <v>77</v>
      </c>
      <c r="C57" s="31">
        <v>2024</v>
      </c>
      <c r="D57" s="31">
        <v>25355</v>
      </c>
      <c r="E57" s="32">
        <v>12.9678564385722</v>
      </c>
      <c r="F57" s="32">
        <v>52.313153224216101</v>
      </c>
      <c r="G57" s="32">
        <v>93.8986393216328</v>
      </c>
      <c r="H57" s="32">
        <v>100</v>
      </c>
      <c r="P57" s="37"/>
      <c r="Q57" s="37"/>
      <c r="R57" s="37"/>
      <c r="S57" s="37"/>
      <c r="T57" s="37"/>
    </row>
    <row r="58" spans="1:20" x14ac:dyDescent="0.3">
      <c r="A58" s="34" t="s">
        <v>101</v>
      </c>
      <c r="B58" s="34" t="s">
        <v>78</v>
      </c>
      <c r="C58" s="31">
        <v>2025</v>
      </c>
      <c r="D58" s="31">
        <v>0</v>
      </c>
      <c r="E58" s="32">
        <v>0</v>
      </c>
      <c r="F58" s="32">
        <v>0</v>
      </c>
      <c r="G58" s="32">
        <v>0</v>
      </c>
      <c r="H58" s="32">
        <v>0</v>
      </c>
      <c r="P58" s="37"/>
      <c r="Q58" s="37"/>
      <c r="R58" s="37"/>
      <c r="S58" s="37"/>
      <c r="T58" s="37"/>
    </row>
    <row r="59" spans="1:20" x14ac:dyDescent="0.3">
      <c r="A59" s="34" t="s">
        <v>101</v>
      </c>
      <c r="B59" s="34" t="s">
        <v>78</v>
      </c>
      <c r="C59" s="31">
        <v>2024</v>
      </c>
      <c r="D59" s="31">
        <v>0</v>
      </c>
      <c r="E59" s="32">
        <v>0</v>
      </c>
      <c r="F59" s="32">
        <v>0</v>
      </c>
      <c r="G59" s="32">
        <v>0</v>
      </c>
      <c r="H59" s="32">
        <v>0</v>
      </c>
      <c r="P59" s="37"/>
      <c r="Q59" s="37"/>
      <c r="R59" s="37"/>
      <c r="S59" s="37"/>
      <c r="T59" s="37"/>
    </row>
    <row r="60" spans="1:20" x14ac:dyDescent="0.3">
      <c r="A60" s="34" t="s">
        <v>101</v>
      </c>
      <c r="B60" s="34" t="s">
        <v>79</v>
      </c>
      <c r="C60" s="31">
        <v>2025</v>
      </c>
      <c r="D60" s="31">
        <v>1846</v>
      </c>
      <c r="E60" s="32">
        <v>14.138678223185201</v>
      </c>
      <c r="F60" s="32">
        <v>59.317443120260002</v>
      </c>
      <c r="G60" s="32">
        <v>97.616468039003195</v>
      </c>
      <c r="H60" s="32">
        <v>100</v>
      </c>
      <c r="P60" s="37"/>
      <c r="Q60" s="37"/>
      <c r="R60" s="37"/>
      <c r="S60" s="37"/>
      <c r="T60" s="37"/>
    </row>
    <row r="61" spans="1:20" x14ac:dyDescent="0.3">
      <c r="A61" s="34" t="s">
        <v>101</v>
      </c>
      <c r="B61" s="34" t="s">
        <v>79</v>
      </c>
      <c r="C61" s="31">
        <v>2024</v>
      </c>
      <c r="D61" s="31">
        <v>1995</v>
      </c>
      <c r="E61" s="32">
        <v>13.684210526315701</v>
      </c>
      <c r="F61" s="32">
        <v>58.045112781954799</v>
      </c>
      <c r="G61" s="32">
        <v>96.741854636591398</v>
      </c>
      <c r="H61" s="32">
        <v>100</v>
      </c>
      <c r="P61" s="37"/>
      <c r="Q61" s="37"/>
      <c r="R61" s="37"/>
      <c r="S61" s="37"/>
      <c r="T61" s="37"/>
    </row>
    <row r="62" spans="1:20" x14ac:dyDescent="0.3">
      <c r="A62" s="34" t="s">
        <v>101</v>
      </c>
      <c r="B62" s="34" t="s">
        <v>80</v>
      </c>
      <c r="C62" s="31">
        <v>2025</v>
      </c>
      <c r="D62" s="31">
        <v>2216</v>
      </c>
      <c r="E62" s="32">
        <v>37.184115523465699</v>
      </c>
      <c r="F62" s="32">
        <v>83.348375451263493</v>
      </c>
      <c r="G62" s="32">
        <v>99.097472924187699</v>
      </c>
      <c r="H62" s="32">
        <v>100</v>
      </c>
      <c r="P62" s="37"/>
      <c r="Q62" s="37"/>
      <c r="R62" s="37"/>
      <c r="S62" s="37"/>
      <c r="T62" s="37"/>
    </row>
    <row r="63" spans="1:20" x14ac:dyDescent="0.3">
      <c r="A63" s="34" t="s">
        <v>101</v>
      </c>
      <c r="B63" s="34" t="s">
        <v>80</v>
      </c>
      <c r="C63" s="31">
        <v>2024</v>
      </c>
      <c r="D63" s="31">
        <v>2117</v>
      </c>
      <c r="E63" s="32">
        <v>38.734057628719803</v>
      </c>
      <c r="F63" s="32">
        <v>84.317430325932904</v>
      </c>
      <c r="G63" s="32">
        <v>99.1497401983939</v>
      </c>
      <c r="H63" s="32">
        <v>100</v>
      </c>
      <c r="P63" s="37"/>
      <c r="Q63" s="37"/>
      <c r="R63" s="37"/>
      <c r="S63" s="37"/>
      <c r="T63" s="37"/>
    </row>
    <row r="64" spans="1:20" x14ac:dyDescent="0.3">
      <c r="A64" s="34" t="s">
        <v>101</v>
      </c>
      <c r="B64" s="34" t="s">
        <v>81</v>
      </c>
      <c r="C64" s="31">
        <v>2025</v>
      </c>
      <c r="D64" s="31">
        <v>46</v>
      </c>
      <c r="E64" s="32">
        <v>2.1739130434782599</v>
      </c>
      <c r="F64" s="32">
        <v>65.2173913043478</v>
      </c>
      <c r="G64" s="32">
        <v>100</v>
      </c>
      <c r="H64" s="32">
        <v>100</v>
      </c>
      <c r="P64" s="37"/>
      <c r="Q64" s="37"/>
      <c r="R64" s="37"/>
      <c r="S64" s="37"/>
      <c r="T64" s="37"/>
    </row>
    <row r="65" spans="1:20" x14ac:dyDescent="0.3">
      <c r="A65" s="34" t="s">
        <v>101</v>
      </c>
      <c r="B65" s="34" t="s">
        <v>81</v>
      </c>
      <c r="C65" s="31">
        <v>2024</v>
      </c>
      <c r="D65" s="31">
        <v>31</v>
      </c>
      <c r="E65" s="32">
        <v>12.9032258064516</v>
      </c>
      <c r="F65" s="32">
        <v>70.967741935483801</v>
      </c>
      <c r="G65" s="32">
        <v>100</v>
      </c>
      <c r="H65" s="32">
        <v>100</v>
      </c>
      <c r="P65" s="37"/>
      <c r="Q65" s="37"/>
      <c r="R65" s="37"/>
      <c r="S65" s="37"/>
      <c r="T65" s="37"/>
    </row>
    <row r="66" spans="1:20" x14ac:dyDescent="0.3">
      <c r="A66" s="34" t="s">
        <v>101</v>
      </c>
      <c r="B66" s="34" t="s">
        <v>82</v>
      </c>
      <c r="C66" s="31">
        <v>2025</v>
      </c>
      <c r="D66" s="31">
        <v>7711</v>
      </c>
      <c r="E66" s="32">
        <v>27.6747503566333</v>
      </c>
      <c r="F66" s="32">
        <v>77.045778757618905</v>
      </c>
      <c r="G66" s="32">
        <v>99.818441187913294</v>
      </c>
      <c r="H66" s="32">
        <v>100</v>
      </c>
      <c r="P66" s="37"/>
      <c r="Q66" s="37"/>
      <c r="R66" s="37"/>
      <c r="S66" s="37"/>
      <c r="T66" s="37"/>
    </row>
    <row r="67" spans="1:20" x14ac:dyDescent="0.3">
      <c r="A67" s="34" t="s">
        <v>101</v>
      </c>
      <c r="B67" s="34" t="s">
        <v>82</v>
      </c>
      <c r="C67" s="31">
        <v>2024</v>
      </c>
      <c r="D67" s="31">
        <v>7609</v>
      </c>
      <c r="E67" s="32">
        <v>26.5343671967407</v>
      </c>
      <c r="F67" s="32">
        <v>75.818110132737502</v>
      </c>
      <c r="G67" s="32">
        <v>99.868576685503996</v>
      </c>
      <c r="H67" s="32">
        <v>100</v>
      </c>
      <c r="P67" s="37"/>
      <c r="Q67" s="37"/>
      <c r="R67" s="37"/>
      <c r="S67" s="37"/>
      <c r="T67" s="37"/>
    </row>
    <row r="68" spans="1:20" x14ac:dyDescent="0.3">
      <c r="A68" s="34" t="s">
        <v>101</v>
      </c>
      <c r="B68" s="34" t="s">
        <v>83</v>
      </c>
      <c r="C68" s="31">
        <v>2025</v>
      </c>
      <c r="D68" s="31">
        <v>8182</v>
      </c>
      <c r="E68" s="32">
        <v>44.353458812026297</v>
      </c>
      <c r="F68" s="32">
        <v>90.014666340747894</v>
      </c>
      <c r="G68" s="32">
        <v>99.340014666340707</v>
      </c>
      <c r="H68" s="32">
        <v>100</v>
      </c>
      <c r="P68" s="37"/>
      <c r="Q68" s="37"/>
      <c r="R68" s="37"/>
      <c r="S68" s="37"/>
      <c r="T68" s="37"/>
    </row>
    <row r="69" spans="1:20" x14ac:dyDescent="0.3">
      <c r="A69" s="34" t="s">
        <v>101</v>
      </c>
      <c r="B69" s="34" t="s">
        <v>83</v>
      </c>
      <c r="C69" s="31">
        <v>2024</v>
      </c>
      <c r="D69" s="31">
        <v>8949</v>
      </c>
      <c r="E69" s="32">
        <v>44.574812828248902</v>
      </c>
      <c r="F69" s="32">
        <v>89.652475136886807</v>
      </c>
      <c r="G69" s="32">
        <v>99.284836294558005</v>
      </c>
      <c r="H69" s="32">
        <v>100</v>
      </c>
      <c r="P69" s="37"/>
      <c r="Q69" s="37"/>
      <c r="R69" s="37"/>
      <c r="S69" s="37"/>
      <c r="T69" s="37"/>
    </row>
    <row r="70" spans="1:20" x14ac:dyDescent="0.3">
      <c r="A70" s="34" t="s">
        <v>101</v>
      </c>
      <c r="B70" s="34" t="s">
        <v>84</v>
      </c>
      <c r="C70" s="31">
        <v>2025</v>
      </c>
      <c r="D70" s="31">
        <v>0</v>
      </c>
      <c r="E70" s="32">
        <v>0</v>
      </c>
      <c r="F70" s="32">
        <v>0</v>
      </c>
      <c r="G70" s="32">
        <v>0</v>
      </c>
      <c r="H70" s="32">
        <v>0</v>
      </c>
      <c r="P70" s="37"/>
      <c r="Q70" s="37"/>
      <c r="R70" s="37"/>
      <c r="S70" s="37"/>
      <c r="T70" s="37"/>
    </row>
    <row r="71" spans="1:20" x14ac:dyDescent="0.3">
      <c r="A71" s="34" t="s">
        <v>101</v>
      </c>
      <c r="B71" s="34" t="s">
        <v>84</v>
      </c>
      <c r="C71" s="31">
        <v>2024</v>
      </c>
      <c r="D71" s="31">
        <v>0</v>
      </c>
      <c r="E71" s="32">
        <v>0</v>
      </c>
      <c r="F71" s="32">
        <v>0</v>
      </c>
      <c r="G71" s="32">
        <v>0</v>
      </c>
      <c r="H71" s="32">
        <v>0</v>
      </c>
      <c r="P71" s="37"/>
      <c r="Q71" s="37"/>
      <c r="R71" s="37"/>
      <c r="S71" s="37"/>
      <c r="T71" s="37"/>
    </row>
    <row r="72" spans="1:20" x14ac:dyDescent="0.3">
      <c r="A72" s="34" t="s">
        <v>101</v>
      </c>
      <c r="B72" s="34" t="s">
        <v>85</v>
      </c>
      <c r="C72" s="31">
        <v>2025</v>
      </c>
      <c r="D72" s="31">
        <v>9106</v>
      </c>
      <c r="E72" s="32">
        <v>31.078409839666101</v>
      </c>
      <c r="F72" s="32">
        <v>67.801449593674505</v>
      </c>
      <c r="G72" s="32">
        <v>96.386997584010501</v>
      </c>
      <c r="H72" s="32">
        <v>100</v>
      </c>
      <c r="P72" s="37"/>
      <c r="Q72" s="37"/>
      <c r="R72" s="37"/>
      <c r="S72" s="37"/>
      <c r="T72" s="37"/>
    </row>
    <row r="73" spans="1:20" x14ac:dyDescent="0.3">
      <c r="A73" s="34" t="s">
        <v>101</v>
      </c>
      <c r="B73" s="34" t="s">
        <v>85</v>
      </c>
      <c r="C73" s="31">
        <v>2024</v>
      </c>
      <c r="D73" s="31">
        <v>10425</v>
      </c>
      <c r="E73" s="32">
        <v>29.697841726618702</v>
      </c>
      <c r="F73" s="32">
        <v>66.369304556354905</v>
      </c>
      <c r="G73" s="32">
        <v>95.798561151079099</v>
      </c>
      <c r="H73" s="32">
        <v>100</v>
      </c>
      <c r="P73" s="37"/>
      <c r="Q73" s="37"/>
      <c r="R73" s="37"/>
      <c r="S73" s="37"/>
      <c r="T73" s="37"/>
    </row>
    <row r="74" spans="1:20" x14ac:dyDescent="0.3">
      <c r="A74" s="34" t="s">
        <v>101</v>
      </c>
      <c r="B74" s="34" t="s">
        <v>86</v>
      </c>
      <c r="C74" s="31">
        <v>2025</v>
      </c>
      <c r="D74" s="31">
        <v>1848</v>
      </c>
      <c r="E74" s="32">
        <v>0.48701298701298701</v>
      </c>
      <c r="F74" s="32">
        <v>12.3376623376623</v>
      </c>
      <c r="G74" s="32">
        <v>88.961038961038895</v>
      </c>
      <c r="H74" s="32">
        <v>100</v>
      </c>
      <c r="P74" s="37"/>
      <c r="Q74" s="37"/>
      <c r="R74" s="37"/>
      <c r="S74" s="37"/>
      <c r="T74" s="37"/>
    </row>
    <row r="75" spans="1:20" x14ac:dyDescent="0.3">
      <c r="A75" s="34" t="s">
        <v>101</v>
      </c>
      <c r="B75" s="34" t="s">
        <v>86</v>
      </c>
      <c r="C75" s="31">
        <v>2024</v>
      </c>
      <c r="D75" s="31">
        <v>1990</v>
      </c>
      <c r="E75" s="32">
        <v>0.40201005025125602</v>
      </c>
      <c r="F75" s="32">
        <v>10.854271356783901</v>
      </c>
      <c r="G75" s="32">
        <v>88.140703517587895</v>
      </c>
      <c r="H75" s="32">
        <v>100</v>
      </c>
      <c r="P75" s="37"/>
      <c r="Q75" s="37"/>
      <c r="R75" s="37"/>
      <c r="S75" s="37"/>
      <c r="T75" s="37"/>
    </row>
    <row r="76" spans="1:20" x14ac:dyDescent="0.3">
      <c r="A76" s="34" t="s">
        <v>101</v>
      </c>
      <c r="B76" s="34" t="s">
        <v>87</v>
      </c>
      <c r="C76" s="31">
        <v>2025</v>
      </c>
      <c r="D76" s="31">
        <v>42306</v>
      </c>
      <c r="E76" s="32">
        <v>7.4646622228525503</v>
      </c>
      <c r="F76" s="32">
        <v>49.969271498132599</v>
      </c>
      <c r="G76" s="32">
        <v>96.047841913676507</v>
      </c>
      <c r="H76" s="32">
        <v>100</v>
      </c>
      <c r="P76" s="37"/>
      <c r="Q76" s="37"/>
      <c r="R76" s="37"/>
      <c r="S76" s="37"/>
      <c r="T76" s="37"/>
    </row>
    <row r="77" spans="1:20" x14ac:dyDescent="0.3">
      <c r="A77" s="34" t="s">
        <v>101</v>
      </c>
      <c r="B77" s="34" t="s">
        <v>87</v>
      </c>
      <c r="C77" s="31">
        <v>2024</v>
      </c>
      <c r="D77" s="31">
        <v>43218</v>
      </c>
      <c r="E77" s="32">
        <v>7.6357073441621504</v>
      </c>
      <c r="F77" s="32">
        <v>49.613586931371103</v>
      </c>
      <c r="G77" s="32">
        <v>95.446341802026893</v>
      </c>
      <c r="H77" s="32">
        <v>100</v>
      </c>
      <c r="P77" s="37"/>
      <c r="Q77" s="37"/>
      <c r="R77" s="37"/>
      <c r="S77" s="37"/>
      <c r="T77" s="37"/>
    </row>
    <row r="78" spans="1:20" x14ac:dyDescent="0.3">
      <c r="A78" s="34" t="s">
        <v>101</v>
      </c>
      <c r="B78" s="34" t="s">
        <v>88</v>
      </c>
      <c r="C78" s="31">
        <v>2025</v>
      </c>
      <c r="D78" s="31">
        <v>1802</v>
      </c>
      <c r="E78" s="32">
        <v>12.874583795782399</v>
      </c>
      <c r="F78" s="32">
        <v>56.881243063263</v>
      </c>
      <c r="G78" s="32">
        <v>98.612652608213097</v>
      </c>
      <c r="H78" s="32">
        <v>100</v>
      </c>
      <c r="P78" s="37"/>
      <c r="Q78" s="37"/>
      <c r="R78" s="37"/>
      <c r="S78" s="37"/>
      <c r="T78" s="37"/>
    </row>
    <row r="79" spans="1:20" x14ac:dyDescent="0.3">
      <c r="A79" s="34" t="s">
        <v>101</v>
      </c>
      <c r="B79" s="34" t="s">
        <v>88</v>
      </c>
      <c r="C79" s="31">
        <v>2024</v>
      </c>
      <c r="D79" s="31">
        <v>1963</v>
      </c>
      <c r="E79" s="32">
        <v>15.078960774324999</v>
      </c>
      <c r="F79" s="32">
        <v>57.972491085073798</v>
      </c>
      <c r="G79" s="32">
        <v>98.675496688741703</v>
      </c>
      <c r="H79" s="32">
        <v>100</v>
      </c>
      <c r="P79" s="37"/>
      <c r="Q79" s="37"/>
      <c r="R79" s="37"/>
      <c r="S79" s="37"/>
      <c r="T79" s="37"/>
    </row>
    <row r="80" spans="1:20" x14ac:dyDescent="0.3">
      <c r="A80" s="34" t="s">
        <v>101</v>
      </c>
      <c r="B80" s="34" t="s">
        <v>89</v>
      </c>
      <c r="C80" s="31">
        <v>2025</v>
      </c>
      <c r="D80" s="31">
        <v>1591</v>
      </c>
      <c r="E80" s="32">
        <v>41.986172218730303</v>
      </c>
      <c r="F80" s="32">
        <v>78.064110622250098</v>
      </c>
      <c r="G80" s="32">
        <v>99.308610936517894</v>
      </c>
      <c r="H80" s="32">
        <v>100</v>
      </c>
      <c r="P80" s="37"/>
      <c r="Q80" s="37"/>
      <c r="R80" s="37"/>
      <c r="S80" s="37"/>
      <c r="T80" s="37"/>
    </row>
    <row r="81" spans="1:20" x14ac:dyDescent="0.3">
      <c r="A81" s="34" t="s">
        <v>101</v>
      </c>
      <c r="B81" s="34" t="s">
        <v>89</v>
      </c>
      <c r="C81" s="31">
        <v>2024</v>
      </c>
      <c r="D81" s="31">
        <v>1359</v>
      </c>
      <c r="E81" s="32">
        <v>34.731420161883698</v>
      </c>
      <c r="F81" s="32">
        <v>71.228844738778506</v>
      </c>
      <c r="G81" s="32">
        <v>98.675496688741703</v>
      </c>
      <c r="H81" s="32">
        <v>100</v>
      </c>
      <c r="P81" s="37"/>
      <c r="Q81" s="37"/>
      <c r="R81" s="37"/>
      <c r="S81" s="37"/>
      <c r="T81" s="37"/>
    </row>
    <row r="82" spans="1:20" x14ac:dyDescent="0.3">
      <c r="A82" s="34" t="s">
        <v>101</v>
      </c>
      <c r="B82" s="34" t="s">
        <v>90</v>
      </c>
      <c r="C82" s="31">
        <v>2025</v>
      </c>
      <c r="D82" s="31">
        <v>60</v>
      </c>
      <c r="E82" s="32">
        <v>46.6666666666666</v>
      </c>
      <c r="F82" s="32">
        <v>95</v>
      </c>
      <c r="G82" s="32">
        <v>95</v>
      </c>
      <c r="H82" s="32">
        <v>100</v>
      </c>
      <c r="P82" s="37"/>
      <c r="Q82" s="37"/>
      <c r="R82" s="37"/>
      <c r="S82" s="37"/>
      <c r="T82" s="37"/>
    </row>
    <row r="83" spans="1:20" x14ac:dyDescent="0.3">
      <c r="A83" s="34" t="s">
        <v>101</v>
      </c>
      <c r="B83" s="34" t="s">
        <v>90</v>
      </c>
      <c r="C83" s="31">
        <v>2024</v>
      </c>
      <c r="D83" s="31">
        <v>117</v>
      </c>
      <c r="E83" s="32">
        <v>35.042735042735004</v>
      </c>
      <c r="F83" s="32">
        <v>96.581196581196494</v>
      </c>
      <c r="G83" s="32">
        <v>99.145299145299106</v>
      </c>
      <c r="H83" s="32">
        <v>100</v>
      </c>
      <c r="P83" s="37"/>
      <c r="Q83" s="37"/>
      <c r="R83" s="37"/>
      <c r="S83" s="37"/>
      <c r="T83" s="37"/>
    </row>
    <row r="84" spans="1:20" x14ac:dyDescent="0.3">
      <c r="A84" s="34" t="s">
        <v>101</v>
      </c>
      <c r="B84" s="34" t="s">
        <v>91</v>
      </c>
      <c r="C84" s="31">
        <v>2025</v>
      </c>
      <c r="D84" s="31">
        <v>5525</v>
      </c>
      <c r="E84" s="32">
        <v>13.918552036198999</v>
      </c>
      <c r="F84" s="32">
        <v>66.316742081447899</v>
      </c>
      <c r="G84" s="32">
        <v>97.031674208144693</v>
      </c>
      <c r="H84" s="32">
        <v>100</v>
      </c>
      <c r="P84" s="37"/>
      <c r="Q84" s="37"/>
      <c r="R84" s="37"/>
      <c r="S84" s="37"/>
      <c r="T84" s="37"/>
    </row>
    <row r="85" spans="1:20" x14ac:dyDescent="0.3">
      <c r="A85" s="34" t="s">
        <v>101</v>
      </c>
      <c r="B85" s="34" t="s">
        <v>91</v>
      </c>
      <c r="C85" s="31">
        <v>2024</v>
      </c>
      <c r="D85" s="31">
        <v>5694</v>
      </c>
      <c r="E85" s="32">
        <v>14.611872146118699</v>
      </c>
      <c r="F85" s="32">
        <v>70.354759395855197</v>
      </c>
      <c r="G85" s="32">
        <v>98.173515981735093</v>
      </c>
      <c r="H85" s="32">
        <v>100</v>
      </c>
      <c r="P85" s="37"/>
      <c r="Q85" s="37"/>
      <c r="R85" s="37"/>
      <c r="S85" s="37"/>
      <c r="T85" s="37"/>
    </row>
    <row r="86" spans="1:20" x14ac:dyDescent="0.3">
      <c r="A86" s="34" t="s">
        <v>101</v>
      </c>
      <c r="B86" s="34" t="s">
        <v>92</v>
      </c>
      <c r="C86" s="31">
        <v>2025</v>
      </c>
      <c r="D86" s="31">
        <v>21085</v>
      </c>
      <c r="E86" s="32">
        <v>21.982451980080601</v>
      </c>
      <c r="F86" s="32">
        <v>62.959449845861897</v>
      </c>
      <c r="G86" s="32">
        <v>96.907754327721094</v>
      </c>
      <c r="H86" s="32">
        <v>100</v>
      </c>
      <c r="P86" s="37"/>
      <c r="Q86" s="37"/>
      <c r="R86" s="37"/>
      <c r="S86" s="37"/>
      <c r="T86" s="37"/>
    </row>
    <row r="87" spans="1:20" x14ac:dyDescent="0.3">
      <c r="A87" s="34" t="s">
        <v>101</v>
      </c>
      <c r="B87" s="34" t="s">
        <v>92</v>
      </c>
      <c r="C87" s="31">
        <v>2024</v>
      </c>
      <c r="D87" s="31">
        <v>21890</v>
      </c>
      <c r="E87" s="32">
        <v>21.466423024211899</v>
      </c>
      <c r="F87" s="32">
        <v>62.229328460484197</v>
      </c>
      <c r="G87" s="32">
        <v>96.185472818638601</v>
      </c>
      <c r="H87" s="32">
        <v>100</v>
      </c>
      <c r="P87" s="37"/>
      <c r="Q87" s="37"/>
      <c r="R87" s="37"/>
      <c r="S87" s="37"/>
      <c r="T87" s="37"/>
    </row>
    <row r="88" spans="1:20" x14ac:dyDescent="0.3">
      <c r="A88" s="34" t="s">
        <v>101</v>
      </c>
      <c r="B88" s="34" t="s">
        <v>93</v>
      </c>
      <c r="C88" s="31">
        <v>2025</v>
      </c>
      <c r="D88" s="31">
        <v>4310</v>
      </c>
      <c r="E88" s="32">
        <v>23.526682134570699</v>
      </c>
      <c r="F88" s="32">
        <v>77.470997679814303</v>
      </c>
      <c r="G88" s="32">
        <v>99.767981438514994</v>
      </c>
      <c r="H88" s="32">
        <v>100</v>
      </c>
      <c r="P88" s="37"/>
      <c r="Q88" s="37"/>
      <c r="R88" s="37"/>
      <c r="S88" s="37"/>
      <c r="T88" s="37"/>
    </row>
    <row r="89" spans="1:20" x14ac:dyDescent="0.3">
      <c r="A89" s="34" t="s">
        <v>101</v>
      </c>
      <c r="B89" s="34" t="s">
        <v>93</v>
      </c>
      <c r="C89" s="31">
        <v>2024</v>
      </c>
      <c r="D89" s="31">
        <v>4418</v>
      </c>
      <c r="E89" s="32">
        <v>24.920778632865499</v>
      </c>
      <c r="F89" s="32">
        <v>77.252150294250697</v>
      </c>
      <c r="G89" s="32">
        <v>99.637845178813905</v>
      </c>
      <c r="H89" s="32">
        <v>100</v>
      </c>
      <c r="P89" s="37"/>
      <c r="Q89" s="37"/>
      <c r="R89" s="37"/>
      <c r="S89" s="37"/>
      <c r="T89" s="37"/>
    </row>
    <row r="90" spans="1:20" x14ac:dyDescent="0.3">
      <c r="A90" s="34" t="s">
        <v>101</v>
      </c>
      <c r="B90" s="34" t="s">
        <v>94</v>
      </c>
      <c r="C90" s="31">
        <v>2025</v>
      </c>
      <c r="D90" s="31">
        <v>735</v>
      </c>
      <c r="E90" s="32">
        <v>79.455782312925095</v>
      </c>
      <c r="F90" s="32">
        <v>93.469387755102005</v>
      </c>
      <c r="G90" s="32">
        <v>95.102040816326493</v>
      </c>
      <c r="H90" s="32">
        <v>100</v>
      </c>
      <c r="P90" s="37"/>
      <c r="Q90" s="37"/>
      <c r="R90" s="37"/>
      <c r="S90" s="37"/>
      <c r="T90" s="37"/>
    </row>
    <row r="91" spans="1:20" x14ac:dyDescent="0.3">
      <c r="A91" s="34" t="s">
        <v>101</v>
      </c>
      <c r="B91" s="34" t="s">
        <v>94</v>
      </c>
      <c r="C91" s="31">
        <v>2024</v>
      </c>
      <c r="D91" s="31">
        <v>766</v>
      </c>
      <c r="E91" s="32">
        <v>75.065274151436</v>
      </c>
      <c r="F91" s="32">
        <v>90.600522193211404</v>
      </c>
      <c r="G91" s="32">
        <v>93.733681462140893</v>
      </c>
      <c r="H91" s="32">
        <v>100</v>
      </c>
      <c r="P91" s="37"/>
      <c r="Q91" s="37"/>
      <c r="R91" s="37"/>
      <c r="S91" s="37"/>
      <c r="T91" s="37"/>
    </row>
    <row r="92" spans="1:20" x14ac:dyDescent="0.3">
      <c r="A92" s="34" t="s">
        <v>101</v>
      </c>
      <c r="B92" s="34" t="s">
        <v>95</v>
      </c>
      <c r="C92" s="31">
        <v>2025</v>
      </c>
      <c r="D92" s="31">
        <v>267</v>
      </c>
      <c r="E92" s="32">
        <v>24.7191011235955</v>
      </c>
      <c r="F92" s="32">
        <v>59.550561797752799</v>
      </c>
      <c r="G92" s="32">
        <v>96.629213483146003</v>
      </c>
      <c r="H92" s="32">
        <v>100</v>
      </c>
      <c r="P92" s="37"/>
      <c r="Q92" s="37"/>
      <c r="R92" s="37"/>
      <c r="S92" s="37"/>
      <c r="T92" s="37"/>
    </row>
    <row r="93" spans="1:20" x14ac:dyDescent="0.3">
      <c r="A93" s="34" t="s">
        <v>101</v>
      </c>
      <c r="B93" s="34" t="s">
        <v>95</v>
      </c>
      <c r="C93" s="31">
        <v>2024</v>
      </c>
      <c r="D93" s="31">
        <v>368</v>
      </c>
      <c r="E93" s="32">
        <v>16.032608695652101</v>
      </c>
      <c r="F93" s="32">
        <v>52.7173913043478</v>
      </c>
      <c r="G93" s="32">
        <v>95.108695652173907</v>
      </c>
      <c r="H93" s="32">
        <v>100</v>
      </c>
      <c r="P93" s="37"/>
      <c r="Q93" s="37"/>
      <c r="R93" s="37"/>
      <c r="S93" s="37"/>
      <c r="T93" s="37"/>
    </row>
    <row r="94" spans="1:20" x14ac:dyDescent="0.3">
      <c r="A94" s="34" t="s">
        <v>101</v>
      </c>
      <c r="B94" s="34" t="s">
        <v>96</v>
      </c>
      <c r="C94" s="31">
        <v>2025</v>
      </c>
      <c r="D94" s="31">
        <v>0</v>
      </c>
      <c r="E94" s="32">
        <v>0</v>
      </c>
      <c r="F94" s="32">
        <v>0</v>
      </c>
      <c r="G94" s="32">
        <v>0</v>
      </c>
      <c r="H94" s="32">
        <v>0</v>
      </c>
      <c r="P94" s="37"/>
      <c r="Q94" s="37"/>
      <c r="R94" s="37"/>
      <c r="S94" s="37"/>
      <c r="T94" s="37"/>
    </row>
    <row r="95" spans="1:20" x14ac:dyDescent="0.3">
      <c r="A95" s="34" t="s">
        <v>101</v>
      </c>
      <c r="B95" s="34" t="s">
        <v>96</v>
      </c>
      <c r="C95" s="31">
        <v>2024</v>
      </c>
      <c r="D95" s="31">
        <v>0</v>
      </c>
      <c r="E95" s="32">
        <v>0</v>
      </c>
      <c r="F95" s="32">
        <v>0</v>
      </c>
      <c r="G95" s="32">
        <v>0</v>
      </c>
      <c r="H95" s="32">
        <v>0</v>
      </c>
      <c r="P95" s="37"/>
      <c r="Q95" s="37"/>
      <c r="R95" s="37"/>
      <c r="S95" s="37"/>
      <c r="T95" s="37"/>
    </row>
    <row r="96" spans="1:20" x14ac:dyDescent="0.3">
      <c r="A96" s="34" t="s">
        <v>101</v>
      </c>
      <c r="B96" s="34" t="s">
        <v>97</v>
      </c>
      <c r="C96" s="31">
        <v>2025</v>
      </c>
      <c r="D96" s="31">
        <v>307089</v>
      </c>
      <c r="E96" s="32">
        <v>19.500861313821002</v>
      </c>
      <c r="F96" s="32">
        <v>62.458114748493102</v>
      </c>
      <c r="G96" s="32">
        <v>96.936067394142995</v>
      </c>
      <c r="H96" s="32">
        <v>100</v>
      </c>
      <c r="P96" s="37"/>
      <c r="Q96" s="37"/>
      <c r="R96" s="37"/>
      <c r="S96" s="37"/>
      <c r="T96" s="37"/>
    </row>
    <row r="97" spans="1:20" x14ac:dyDescent="0.3">
      <c r="A97" s="34" t="s">
        <v>101</v>
      </c>
      <c r="B97" s="34" t="s">
        <v>97</v>
      </c>
      <c r="C97" s="31">
        <v>2024</v>
      </c>
      <c r="D97" s="31">
        <v>316588</v>
      </c>
      <c r="E97" s="32">
        <v>19.152652658976301</v>
      </c>
      <c r="F97" s="32">
        <v>62.153019065788897</v>
      </c>
      <c r="G97" s="32">
        <v>96.599681605114498</v>
      </c>
      <c r="H97" s="32">
        <v>100</v>
      </c>
      <c r="P97" s="37"/>
      <c r="Q97" s="37"/>
      <c r="R97" s="37"/>
      <c r="S97" s="37"/>
      <c r="T97" s="37"/>
    </row>
  </sheetData>
  <conditionalFormatting sqref="D2:D97">
    <cfRule type="cellIs" dxfId="0" priority="1" operator="between">
      <formula>1</formula>
      <formula>9</formula>
    </cfRule>
  </conditionalFormatting>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9CB8A5C85B3524E87C4FFFF592F2E95" ma:contentTypeVersion="11" ma:contentTypeDescription="Create a new document." ma:contentTypeScope="" ma:versionID="1f2d3031b79bc7ef75aed47c653c7612">
  <xsd:schema xmlns:xsd="http://www.w3.org/2001/XMLSchema" xmlns:xs="http://www.w3.org/2001/XMLSchema" xmlns:p="http://schemas.microsoft.com/office/2006/metadata/properties" xmlns:ns2="f0ac7100-3176-4403-bd91-feb30f5accd0" xmlns:ns3="39ec090f-0424-4914-8dcd-b907e2768f2e" targetNamespace="http://schemas.microsoft.com/office/2006/metadata/properties" ma:root="true" ma:fieldsID="c69c9cbe5bc90efca87fd5e941dc1c20" ns2:_="" ns3:_="">
    <xsd:import namespace="f0ac7100-3176-4403-bd91-feb30f5accd0"/>
    <xsd:import namespace="39ec090f-0424-4914-8dcd-b907e2768f2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ac7100-3176-4403-bd91-feb30f5acc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8c32b59-a8bd-46a6-8f62-508b43e89673"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9ec090f-0424-4914-8dcd-b907e2768f2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0b11c04-d77f-4d08-9670-9ef0aebbf386}" ma:internalName="TaxCatchAll" ma:showField="CatchAllData" ma:web="39ec090f-0424-4914-8dcd-b907e2768f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0ac7100-3176-4403-bd91-feb30f5accd0">
      <Terms xmlns="http://schemas.microsoft.com/office/infopath/2007/PartnerControls"/>
    </lcf76f155ced4ddcb4097134ff3c332f>
    <TaxCatchAll xmlns="39ec090f-0424-4914-8dcd-b907e2768f2e" xsi:nil="true"/>
  </documentManagement>
</p:properties>
</file>

<file path=customXml/itemProps1.xml><?xml version="1.0" encoding="utf-8"?>
<ds:datastoreItem xmlns:ds="http://schemas.openxmlformats.org/officeDocument/2006/customXml" ds:itemID="{7A12E2F9-73F7-44D1-B363-3A8C48A31686}">
  <ds:schemaRefs>
    <ds:schemaRef ds:uri="http://schemas.microsoft.com/sharepoint/v3/contenttype/forms"/>
  </ds:schemaRefs>
</ds:datastoreItem>
</file>

<file path=customXml/itemProps2.xml><?xml version="1.0" encoding="utf-8"?>
<ds:datastoreItem xmlns:ds="http://schemas.openxmlformats.org/officeDocument/2006/customXml" ds:itemID="{B65E40B8-7D92-42CC-9179-27E3D2E2EF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ac7100-3176-4403-bd91-feb30f5accd0"/>
    <ds:schemaRef ds:uri="39ec090f-0424-4914-8dcd-b907e2768f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EF6A1B4-EE2A-4352-AC57-CFE42872E556}">
  <ds:schemaRefs>
    <ds:schemaRef ds:uri="http://purl.org/dc/terms/"/>
    <ds:schemaRef ds:uri="http://schemas.microsoft.com/office/2006/documentManagement/types"/>
    <ds:schemaRef ds:uri="http://purl.org/dc/elements/1.1/"/>
    <ds:schemaRef ds:uri="f0ac7100-3176-4403-bd91-feb30f5accd0"/>
    <ds:schemaRef ds:uri="http://www.w3.org/XML/1998/namespace"/>
    <ds:schemaRef ds:uri="39ec090f-0424-4914-8dcd-b907e2768f2e"/>
    <ds:schemaRef ds:uri="http://schemas.openxmlformats.org/package/2006/metadata/core-properties"/>
    <ds:schemaRef ds:uri="http://schemas.microsoft.com/office/infopath/2007/PartnerControl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Notes</vt:lpstr>
      <vt:lpstr>Table 1</vt:lpstr>
      <vt:lpstr>Table 1a</vt:lpstr>
      <vt:lpstr>Table 1b</vt:lpstr>
      <vt:lpstr>Table 1c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Neha Agarwal</cp:lastModifiedBy>
  <cp:revision/>
  <dcterms:created xsi:type="dcterms:W3CDTF">2024-08-15T06:36:34Z</dcterms:created>
  <dcterms:modified xsi:type="dcterms:W3CDTF">2025-08-20T13:03:51Z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0x010100B9CB8A5C85B3524E87C4FFFF592F2E95</vt:lpwstr>
  </property>
  <property fmtid="{D5CDD505-2E9C-101B-9397-08002B2CF9AE}" pid="3" name="MediaServiceImageTags">
    <vt:lpwstr/>
  </property>
</Properties>
</file>